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455" activeTab="0"/>
  </bookViews>
  <sheets>
    <sheet name="Mas 312" sheetId="1" r:id="rId1"/>
    <sheet name="Mas 313" sheetId="2" r:id="rId2"/>
    <sheet name="Aj 1" sheetId="3" r:id="rId3"/>
    <sheet name="Aj 2" sheetId="4" r:id="rId4"/>
    <sheet name="Mas 123" sheetId="5" r:id="rId5"/>
    <sheet name="Mas 123N" sheetId="6" r:id="rId6"/>
  </sheets>
  <definedNames>
    <definedName name="_xlnm.Print_Area" localSheetId="2">'Aj 1'!$B$1:$I$20</definedName>
    <definedName name="_xlnm.Print_Area" localSheetId="3">'Aj 2'!$B$1:$H$14</definedName>
    <definedName name="_xlnm.Print_Area" localSheetId="4">'Mas 123'!$B$1:$I$17</definedName>
    <definedName name="_xlnm.Print_Area" localSheetId="5">'Mas 123N'!$B$1:$H$15</definedName>
    <definedName name="_xlnm.Print_Area" localSheetId="0">'Mas 312'!$B$1:$H$38</definedName>
    <definedName name="_xlnm.Print_Area" localSheetId="1">'Mas 313'!$B$1:$H$42</definedName>
  </definedNames>
  <calcPr fullCalcOnLoad="1"/>
</workbook>
</file>

<file path=xl/sharedStrings.xml><?xml version="1.0" encoding="utf-8"?>
<sst xmlns="http://schemas.openxmlformats.org/spreadsheetml/2006/main" count="413" uniqueCount="193">
  <si>
    <t>Lista beneficiarilor Fondului European Agricol pentru Dezvoltare Rurală (FEADR)</t>
  </si>
  <si>
    <t>Nr crt</t>
  </si>
  <si>
    <t>AN-LIC</t>
  </si>
  <si>
    <t>REGIUNE</t>
  </si>
  <si>
    <t>COD JUDEȚ</t>
  </si>
  <si>
    <t>NR. ORDINE</t>
  </si>
  <si>
    <t>SOLICITANT</t>
  </si>
  <si>
    <t>TITLUL PROIECTULUI</t>
  </si>
  <si>
    <t>Valoarea nerambursabilă Euro</t>
  </si>
  <si>
    <t>26</t>
  </si>
  <si>
    <t>00002</t>
  </si>
  <si>
    <t>SC GHISE DESIGN SRL</t>
  </si>
  <si>
    <t>EFICIENTIZAREA ACTIVITĂŢII PRODUCTIVE LA S.C. GHISE DESIGN S.R.L. PRIN ACHIZIŢIONAREA DE ECHIPAMENTE PERFORMANTE</t>
  </si>
  <si>
    <t>00001</t>
  </si>
  <si>
    <t>SC Tibles Construct SRL</t>
  </si>
  <si>
    <t>Dotare cu utilaje specifice pentru SC Tibles Construct SRL Grosii Tiblesului</t>
  </si>
  <si>
    <t>SC Felix Networks SRL</t>
  </si>
  <si>
    <t>ACHIZITIE UTILAJE PENTRU AMENAJAREA TERENULUI ,MIRESU MARE,JUD.MARAMURES</t>
  </si>
  <si>
    <t>SC UTIL AGRO BUCIUMAN SRL</t>
  </si>
  <si>
    <t>ACHIZITIONAREA DE UTILAJE AGRICOLE PENTRU PRESTARI SERVICII IN AGRICULTURA,JUD.MARAMURES</t>
  </si>
  <si>
    <t>00011</t>
  </si>
  <si>
    <t>SC TRADITIONAL POP SRL</t>
  </si>
  <si>
    <t>CREAREA SI MODERNIZAREA UNUI SPATIU DE PRODUCTIE SI A UNUI MAGAZIN DE DESFACERE PENTRU LANSAREA PE PIATA, IN DOMENIUL MESTESUGARITULUI, A FIRMEI SC TRADITIONAL POP SRL</t>
  </si>
  <si>
    <t>SC COMPANY HOJDA SRL</t>
  </si>
  <si>
    <t>ACHIZITII DE UTILAJE LA SC COMPANY HOJDA S.R.L. DIN LOCALITATEA MOISEI,JUDETUL MARAMURES</t>
  </si>
  <si>
    <t>00004</t>
  </si>
  <si>
    <t>SC BEST DANY VET SRL</t>
  </si>
  <si>
    <t>ACHIZITIONAREA SI DOTAREA UNEI AMBULANTE PENTRU INTERVENTII SANITAR-VETERINARE</t>
  </si>
  <si>
    <t>00005</t>
  </si>
  <si>
    <t>SC AUTO KAYA SRL</t>
  </si>
  <si>
    <t>ACHIZITIE DE ECHIPAMENTE PENTRU SERVICE AUTO IN LOCALITATEA ROZAVLEA,JUDETUL MARAMURES</t>
  </si>
  <si>
    <t>SC AND VIORICA COMPANY SRL</t>
  </si>
  <si>
    <t>ACHIZITII UTILAJE PENTRU CONSTRUCTII</t>
  </si>
  <si>
    <t>SC LIR GROUP INVESTMENTS SRL</t>
  </si>
  <si>
    <t>ACHIZITIE DE UTILAJE PENTRU ACTIVITATEA DE PREGATIRE A TERENULUI LA SC LIR GROUP INVESTMENTS SRL,SAT BOCICOEL</t>
  </si>
  <si>
    <t>SC BASIS REZIDENTIAL CONSTRUCTION SRL</t>
  </si>
  <si>
    <t>SERVICII PERFORMANTE IN CONSTRUCTII PRIN ACHIZITIA DE UTILAJE SI ECHIPAMENTE PERFORMANTE</t>
  </si>
  <si>
    <t>00003</t>
  </si>
  <si>
    <t>SC SIGMA-DOR SRL</t>
  </si>
  <si>
    <t>ACHIZITIA DE UTILAJE NOI,PERFORMANTE PENTRU CRESTEREA COMPETITIVITATII PE PIATA A FIRMEI SC SIGMA-DOR SRL</t>
  </si>
  <si>
    <t>BURDE ANICA-DANIELA INTREPRINDERE INDIVIDUALA</t>
  </si>
  <si>
    <t>ACHIZITIE UTILAJ PENTRU LUCRARI DE PREGATIRE A TERENULUI</t>
  </si>
  <si>
    <t>00009</t>
  </si>
  <si>
    <t>SC METAL GECA SRL</t>
  </si>
  <si>
    <t>MODERNIZARE HALA DE PRODUCTIE, DEPOZITARE SI SEDIU ADMINISTRATIV PENTRU FABRICA DE RECIPIENTE SI BOILERE-INVESTITIE NOUA IN REMETEA CHIOARULUI, MARAMURES</t>
  </si>
  <si>
    <t>00008</t>
  </si>
  <si>
    <t>SC RENARD OLUNDEN SRL</t>
  </si>
  <si>
    <t>ACHIZITIE UTILAJE PENTRU AMENAJAREA TERENULUI LA SC RENARD OLUNDEN SRL</t>
  </si>
  <si>
    <t>COZMUTA I. ADRIAN CRISTIAN INTREPRINDERE INDIVIDUALA</t>
  </si>
  <si>
    <t>MEISAROS SANDU-IONEL INTREPRINDERE INDIVIDUALA</t>
  </si>
  <si>
    <t>SC IN4MATIC SOLUTION SRL</t>
  </si>
  <si>
    <t>ACHIZITIE ECHIPAMENTE INFORMATICE</t>
  </si>
  <si>
    <t>NECHITA AURELIAN-ENESCU INTREPRINDERE INDIVIDUALA</t>
  </si>
  <si>
    <t>EMBER CLAUDIA ANCA INTREPRINDERE INDIVIDUALA</t>
  </si>
  <si>
    <t>CENTRU DE INFRUMUSETARE DYA LOOK</t>
  </si>
  <si>
    <t>S.C. EXTRUCOLOR S.R.L.</t>
  </si>
  <si>
    <t>ACHIZITIE LINIE TEHNOLOGICA, UTILAJE SI DOTARI LA SC EXTRUCOLOR SRL</t>
  </si>
  <si>
    <t>SC SANNIKCAM SRL</t>
  </si>
  <si>
    <t>ACHIZITIE UTILAJE CONSTRUCTII IN CADRUL SC SANNIKCAM SRL</t>
  </si>
  <si>
    <t>PAL BALINT IOZSEF INTREPRINDERE INDIVIDUALA</t>
  </si>
  <si>
    <t>„ACHIZITIE DE ECHIPAMENTE PENTRU ATELIER DE CONFECTII SITUAT IN MEDIU RURAL COMUNA COROIENI, SAT VALENII LAPUSULUI, JUDETUL MARAMURES”</t>
  </si>
  <si>
    <t>KOSTA PLES SERVICE AUTO SRL</t>
  </si>
  <si>
    <t>INFIINTARE SI DOTARE SERVICE AUTO IN LOCALITATEA IEUD, JUDETUL MARAMURES</t>
  </si>
  <si>
    <t>S.C. LARMARGEO S.R.L</t>
  </si>
  <si>
    <t>ACHIZITIA DE UTILAJE NOI SI PERFORMANTE PENTRU LUCRARI DE PREGATIREA TERENULUI REALIZATE DE  S.C. LARMARGEO S.R.L</t>
  </si>
  <si>
    <t>00007</t>
  </si>
  <si>
    <t>SC LOTUS DANY SERVICE SRL</t>
  </si>
  <si>
    <t>INFINTARE SI DOTARE SERVICE AUTO IN COMUNA MOISEI, JUDETUL MARAMURES</t>
  </si>
  <si>
    <t>S.C. TOP MARY REAL S.R.L.</t>
  </si>
  <si>
    <t>ACHIZITIE UTILAJE CONSTRUCTII IN CADRUL S.C. TOP MARY REAL S.R.L.</t>
  </si>
  <si>
    <t>CABINET MEDICAL INDIVIDUAL DR. MURESAN FLORIN VASILE</t>
  </si>
  <si>
    <t xml:space="preserve">ACHIZITIE DE ECHIPAMENTE STOMATOLOGICE  LA C.M.I DR. MURESAN  FLORIN-VASILE </t>
  </si>
  <si>
    <t>Județul MARAMURES</t>
  </si>
  <si>
    <t>00006</t>
  </si>
  <si>
    <t>SC Codrii Lapusului SRL</t>
  </si>
  <si>
    <t>Pensiunea Codrii Lapusului</t>
  </si>
  <si>
    <t>SC AGRO MED TURISM SRL</t>
  </si>
  <si>
    <t>Pensiunea Laleaua Pestrita</t>
  </si>
  <si>
    <t>SC Stana SRL</t>
  </si>
  <si>
    <t>Extindere capacitate de cazare si baza de agrement</t>
  </si>
  <si>
    <t>SC TRIOSEVEN SRL</t>
  </si>
  <si>
    <t>Pensiune Turistica in Sarasau, Maramures</t>
  </si>
  <si>
    <t>SC CRISMIPESC SRL</t>
  </si>
  <si>
    <t>Realizarea unei structuri turistice pe valea Raului Cosau</t>
  </si>
  <si>
    <t>SC Pensiunea Popasul din Deal SRL</t>
  </si>
  <si>
    <t>Extinderea pensiunii Popasul din Deal prin amenajarea spatiului de agrement si infrastructura</t>
  </si>
  <si>
    <t xml:space="preserve">COMUNA ARINIŞ               </t>
  </si>
  <si>
    <t>PROIECT INTEGRAT: INFIINŢAREA CENTRULUI DE INFORMARE SI PROMOVARE A TURISMULUI RURAL „ŢARA CODRULUI” IN LOC. ARINIŞ, JUD. MARAMUREŞ; DEZVOLTAREA SI MARKETINGUL SERVICIILOR TURISTICE LEGATE DE TURISMUL RURAL IN „ŢARA CODRULUI”</t>
  </si>
  <si>
    <t>S.C. CRINUL ALB S.R.L.</t>
  </si>
  <si>
    <t>FINALIZARE CONSTRUCTIE REPREZENTAND PENSIUNE TURISTICA RURALA</t>
  </si>
  <si>
    <t>MARCHIS MARIA INTREPRINDERE INDIVIDUALA</t>
  </si>
  <si>
    <t>REALIZAREA UNEI STRUCTURI AGROTURISTICE</t>
  </si>
  <si>
    <t>SC CASA DEPOU SRL</t>
  </si>
  <si>
    <t>Pensiune turistica in comuna VISEU DE JOS, judetul Maramures</t>
  </si>
  <si>
    <t>MERCA I. MARIA INTREPRINDERE INDIVIDUALA</t>
  </si>
  <si>
    <t>CONSTRUIRE PENSIUNE AGROTURISTICA</t>
  </si>
  <si>
    <t>MUDACI IOAN INTREPRINDERE INDIVIDUALA</t>
  </si>
  <si>
    <t>REALIZAREA UNEI STRUCTURI AGROTURISTICE IN LOCALITATEA GLOD</t>
  </si>
  <si>
    <t>SC TMS PENSIUNE SRL</t>
  </si>
  <si>
    <t>CONSTRUIRE PENSIUNE TURISTICĂ P+1E+M ÎN COMUNA BUDEŞTI, SAT BUDEŞTI NR.266/A, JUDEŢUL MARAMUREŞ</t>
  </si>
  <si>
    <t>S.C. BIAVIN PROD COM S.R.L.</t>
  </si>
  <si>
    <t>EXTINDERE, MANSARDARE ŞI TRANSFORMARE LOCUINŢĂ ÎN PENSIUNE</t>
  </si>
  <si>
    <t>S.C. DACII LIBERI S.R.L.</t>
  </si>
  <si>
    <t>PENSIUNE DACII LIBERI LOC. PETROVA JUD. MARAMURES</t>
  </si>
  <si>
    <t>COSTIN LUCIA MARIA INTREPRINDERE INDIVIDUALA</t>
  </si>
  <si>
    <t>PENSIUNE TURISTICĂ DE TREI STELE ÎN COMUNA DESEŞTI, SAT MARA, JUDEŢUL MARAMUREŞ</t>
  </si>
  <si>
    <t>COMUNA LEORDINA</t>
  </si>
  <si>
    <t>CENTRU LOCAL DE INFORMARE TURISTICA, IN COMUNA LEORDINA, SI PROXIMITATI (BISTRA, PETROVA, RUSCOVA, REPEDEA SI POIENILE DE SUB MUNTE); DEZVOLTARE SI MARKETING TURISTIC</t>
  </si>
  <si>
    <t>COMUNA SACALASENI</t>
  </si>
  <si>
    <t>CENTRU LOCAL DE INFORMARE TURISTICA IN COMUNA SACALASENI SI PROXIMITATI (GROSI, COLTAU, RECEA, REMETEA CHIOARULUI ,VALEA CHIOARULUI)</t>
  </si>
  <si>
    <t>COMUNA CALINESTI</t>
  </si>
  <si>
    <t>CENTRU LOCAL DE INFORMARE TURISTICA IN COMUNA CALINESTI SI PROXIMITATI (DESESTI, GIULESTI, BUDESTI, OCNA SUGATAG); DEZVOLTARE SI MARKETING TURISTIC</t>
  </si>
  <si>
    <t>COMUNA COPLANIC MANASTUR</t>
  </si>
  <si>
    <t>CENTRU LOCAL DE INFORMARE TURISTICA IN COMUNA COPALNIC MANASTUR SI PROXIMITATI (DUMBRAVITA, CERNESTI, COAS); DEZVOLTARE SI MARKETING TURISTIC</t>
  </si>
  <si>
    <t xml:space="preserve">COMUNA SARASAU </t>
  </si>
  <si>
    <t>CENTRU LOCAL DE INFORMARE TURISTICA, IN COMUNA SARASAU SI PROXIMITATI (REMETI,SAPANTA, CAPULUNG LA TISA); DEZVOLTARE SI MARKETING TURISTIC</t>
  </si>
  <si>
    <t>COMUNA STRAMTURA</t>
  </si>
  <si>
    <t>CENTRU LOCAL DE INFORMARE TURISTICA, IN COMUNA STRAMTURA SI PROXIMITATI( IEUD, BOGDAN VODA, POIENILE IZEI, ROZAVLEA, SIEU, BOTIZA), DEZVOLTARE SI MARKETING TURISTIC</t>
  </si>
  <si>
    <t>COMUNA ONCESTI</t>
  </si>
  <si>
    <t>CENTRU LOCAL DE INFORMARE TURISTICA IN COMUNA ONCESTI SI PROXIMITATI(VADUL IZEI, BARSANA, STRAMTURA); DEZVOLTARE SI MARKETING TURISTIC</t>
  </si>
  <si>
    <t>SC TRIPLU R SRL</t>
  </si>
  <si>
    <t>BAZA DE AGREMENT ROMANITA</t>
  </si>
  <si>
    <t>FUNDATIA ANDREI</t>
  </si>
  <si>
    <t>CIVILIZATIA LEMNULUI</t>
  </si>
  <si>
    <t xml:space="preserve">SC SUSMAN IMPORT  EXPORT SRL </t>
  </si>
  <si>
    <t>PENSIUNE TURISTICA TIP D+P+1E+M SI AMENAJARE SPATII PENTRU AGREMENT</t>
  </si>
  <si>
    <t>HIRB ZAHARIA INTREPRINDERE INDIVIDUALA</t>
  </si>
  <si>
    <t>PENSIUNEA AGROTURISTICA '' SANZIENE''</t>
  </si>
  <si>
    <t>COMAN T. TOADER INTREPRINDERE INDIVIDUALA</t>
  </si>
  <si>
    <t>PENSIUNE TURISTICA SP+P+E, AMENAJARI EXTERIOARE, MICROSTATIE DE EPURARE, IMPREJMUIRE TEREN, BRANSAMENTE</t>
  </si>
  <si>
    <t>SC REGHINUTA TUR  SRL</t>
  </si>
  <si>
    <t>REABILITARE SI EXTINDERE CONSTRUCTIE IN VEDEREA AMENAJARII PENSIUNII TURISTICE''REGHINUTA''</t>
  </si>
  <si>
    <t>IVASCU OANA MARIA INTREPRINDERE INDIVIDUALA</t>
  </si>
  <si>
    <t>PENSIUNE TURISTICA S+P+1E+M, AMENAJARI EXTERIOARE INCINTA, MICROSTATIE DE EPURARE, IMPREJMUIRE TEREN, BRANSAMENT UTILITATI</t>
  </si>
  <si>
    <t>COMUNA OARTA DE JOS</t>
  </si>
  <si>
    <t>CENTRU DE INFORMARE TURISTICA</t>
  </si>
  <si>
    <t>HORJ M. MIHAELA -CLAUDIA INTREPRINDERE INDIVIDUALA</t>
  </si>
  <si>
    <t>CONSTRUIRE PENSIUNE AGROTURISTICA P+M1+M2+ANEXA+IMPREJMUIRI</t>
  </si>
  <si>
    <t>COMUNA MOISEI</t>
  </si>
  <si>
    <t>Măsura 123 A XS13</t>
  </si>
  <si>
    <t>SC Grup Cernestean SRL</t>
  </si>
  <si>
    <t>Imbunatatirea performantei de procesare si marketing,prin dezvoltarea capacitatilor de productie si distributie  din cadrul societatii Grup Cernestean SRL, prin Schema de ajutor de stat -XS13/123A/2008</t>
  </si>
  <si>
    <t>SC R&amp;B Com SRL</t>
  </si>
  <si>
    <t>Constructie fabrica de paine si produse de patiserie, cresterea si diversificarea capacitatii de productie pentru brutaria Baia Sprie - prin Schema de ajutor de stat -XS13/123A/2008</t>
  </si>
  <si>
    <t>SC ROMAN SNC</t>
  </si>
  <si>
    <t>Imbunatatirea performantei de procesare si marketing,cresterea competitivitatii, prin dezvoltarea capacitatii de productie patiserie din cadrul societatii ROMAN SNC, prin Schema de ajutor de stat -XS13/123A/2008</t>
  </si>
  <si>
    <t>SC PISANO SRL</t>
  </si>
  <si>
    <t>Cresterea competitivitatii societatii PISANO SRL prin Schema de ajutor de stat - XS 13/123A/2008</t>
  </si>
  <si>
    <t>SC Buciumana SRL</t>
  </si>
  <si>
    <t xml:space="preserve">Achizitionarea de utilaje si echipamente noi, in vederea modernizarii fabricii de panificatie si patiserie"Buciumana' din localitatea Buciumi, oras Somcuta Mare, judetul Maramures, prin Schema de ajutor de Stat-XS 13/123a/2008 </t>
  </si>
  <si>
    <t>SC IPAR BARTA SRL</t>
  </si>
  <si>
    <t>Modernizare brutarie la SC Ipar Barta SRL prin achizitionarea de utilaje in comuna Farcasa , judetul Maramures prin Schema de ajutor de Stat-XS 13/123A/2008</t>
  </si>
  <si>
    <t>SC M.P.G.-Com SRL</t>
  </si>
  <si>
    <t>Dezvoltarea Capacităţilor de Producţie şi Distribuţie în Activitatea de Panificaţie în cadrul societăţii M.P.G.-COM S.R.L.  prin Schema de Ajutor de Stat XS13-123A-2008</t>
  </si>
  <si>
    <t>S.C. LAROROEX S.R.L.</t>
  </si>
  <si>
    <t>IMBUNATATIREA PERFORMANTEI DE PROCESARE SI MARKETING PRIN DEZVOLTAREA CAPACITATII DE PRODUCTIE SI DISTRIBUTIE IN ACTIVITATEA DE PANIFICATIE A SC LAROROEX SRL - PRIN SCHEMA DE AJUTOR DE STAT XS 13/123A/2008</t>
  </si>
  <si>
    <t>Măsura 123 F XS28</t>
  </si>
  <si>
    <t xml:space="preserve">SC FOREST ELAVIV S.R.L. </t>
  </si>
  <si>
    <t>Creştetea capacităţii de exploatare a produselor lemnoase forestiere prin schema de ajutor de stat XS/123F/2008</t>
  </si>
  <si>
    <t>SC ANIA S.R.L.</t>
  </si>
  <si>
    <t>Creşterea competitivităţii Societăţii Ania Srl prin schema de ajutor de stat –XS 28/123F/2008</t>
  </si>
  <si>
    <t>SC Natsis-CO SRL</t>
  </si>
  <si>
    <t>Modernizarea unitatii SC Natsis-CO SRL prin achizitionarea de echipamente pentru exploatare forestiera - prin schema de ajutor de stat XS28/123F/2008</t>
  </si>
  <si>
    <t>SC ATLANTIS SRL</t>
  </si>
  <si>
    <t>Modernizarea unitatii SC Atlantis SRL prin achizitionarea de echipamente pentru exploatare forestiera - prin schema de ajutor de stat - XS28/123F/2008</t>
  </si>
  <si>
    <t>SC Pisano Grup SRL</t>
  </si>
  <si>
    <t>Modernizarea productiei prin achizitia unei instalatii de uscare si sortare a cerealelor si aplicarea standardului HACCP la SC Pisano Grup SRL</t>
  </si>
  <si>
    <t>S.C. LIDER PROD FLEISCH MADALINA S.R.L.</t>
  </si>
  <si>
    <t>Fabrica de preparate din carne</t>
  </si>
  <si>
    <t>SC MEZEL CO SRL</t>
  </si>
  <si>
    <t>Imbunatatirea activitatii de productie si marketing a produselor obtinute la SC MEZEL CO SRL, comuna Ardusat, jud. Maramures</t>
  </si>
  <si>
    <t>SC CETINA SRL</t>
  </si>
  <si>
    <t>ACHIZIŢIE DE UTILAJE ÎN VEDEREA RETEHNOLOGIZĂRII ŞI CREŞTERII CAPACITĂŢII DE PRODUCŢIE PENTRU ABATOR ŞI FABRICA DE PROCESARE CARNE, ÎN CADRUL SC CETINA SRL, LOC. BAIA MARE, JUD. MARAMUREŞ</t>
  </si>
  <si>
    <t>SC ROXAR PROD-COM SRL</t>
  </si>
  <si>
    <t>MODERNIZAREA FABRICII DE LAPTE PRIN ACHIZITIA DE UTILJE SI MIJLOACE DE TRANSPORT</t>
  </si>
  <si>
    <t>SC DANAMARI SRL</t>
  </si>
  <si>
    <t>FABRICA DE NUTRETURI COMBINATE</t>
  </si>
  <si>
    <t>Măsura 123 N Agricol</t>
  </si>
  <si>
    <t>SC GRUP CERNESTEAN SRL</t>
  </si>
  <si>
    <t>MODERNIZARE PATISERIE IN CADRUL SOCIETATII GRUP CERNESTEAN SRL ,PRIN SCHEMA DE AJUTOR DE STAT NR.N578/2009 AFERENTA MASURII 123</t>
  </si>
  <si>
    <t>SC PANIFSIG SRL</t>
  </si>
  <si>
    <t>FABRICA DE PAINE SI PRODUSE DE PATISERIE</t>
  </si>
  <si>
    <t>CREAREA SI MODERNIZAREA UNUI SPATIU DE PRODUCTIE PRIN ACHIZITIA UNOR UTILAJE  PERFORMANTE NOI PENTRU LANSAREA PE PIATA, IN DOMENIUL PANIFICATIEI A FIRMEI SC TRADITIONAL POP SRL, PRIN SCHEMA DE AJUTOR  DE STAT NR. N578/2009 AFERENTA MASURII 123</t>
  </si>
  <si>
    <t>MODERNIZARE PATISERIE IN CADRUL SOCIETATII ROMAN SNC,PRIN SCHEMA DE AJUTOR DE STAT NR.N578/2009 AFERENTA MASURII 123</t>
  </si>
  <si>
    <t>SC GEOBIA BODNAR SRL</t>
  </si>
  <si>
    <t>ACHIZITIONAREA DE ECHIPAMENTE DE PRODUCTIE PASTE SCURTE PRIN SCHEMA DE AJUTOR DE STAT NR.N578/2009 AFERENTA MASURII 123</t>
  </si>
  <si>
    <t>NV</t>
  </si>
  <si>
    <t xml:space="preserve"> </t>
  </si>
  <si>
    <t xml:space="preserve">Măsura 312 - Sprijin pentru crearea şi dezvoltarea de micro-întreprinderi </t>
  </si>
  <si>
    <t xml:space="preserve">Măsura 313 - Încurajarea activităţilor turistice </t>
  </si>
  <si>
    <t>PROIECT INTEGRAT PRIVIND INFIINTAREA CENTRULUI LOCAL DE INFORMARE SI PROMOVARE TURISTICA''MOISEI TURISTIC'', AMENAJAREA DE MARCAJE TURISTICE SI A UNUI REFUGIU TURISTIC DE UTILITATE PUBLICA</t>
  </si>
  <si>
    <t>Creşterea valorii adăugate a produselor agricole şi forestiere</t>
  </si>
  <si>
    <t xml:space="preserve">Măsura 123 - Creşterea valorii adăugate a produselor agricole şi forestiere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</si>
</sst>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[$-418]mmm\-yy;@"/>
    <numFmt numFmtId="166" formatCode="_(* #,##0_);_(* \(#,##0\);_(* &quot;-&quot;??_);_(@_)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  <numFmt numFmtId="17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0" borderId="2" applyNumberFormat="0" applyFill="0" applyAlignment="0" applyProtection="0"/>
    <xf numFmtId="0" fontId="30" fillId="29" borderId="0" applyNumberFormat="0" applyBorder="0" applyAlignment="0" applyProtection="0"/>
    <xf numFmtId="0" fontId="31" fillId="28" borderId="3" applyNumberFormat="0" applyAlignment="0" applyProtection="0"/>
    <xf numFmtId="0" fontId="32" fillId="30" borderId="1" applyNumberFormat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3" borderId="9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6" fillId="0" borderId="10" xfId="49" applyNumberFormat="1" applyFont="1" applyFill="1" applyBorder="1" applyAlignment="1" quotePrefix="1">
      <alignment horizontal="center" vertical="center" wrapText="1"/>
      <protection/>
    </xf>
    <xf numFmtId="0" fontId="6" fillId="0" borderId="10" xfId="49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25" applyNumberFormat="1" applyFont="1" applyFill="1" applyBorder="1" applyAlignment="1">
      <alignment horizontal="center" vertical="center" wrapText="1"/>
    </xf>
    <xf numFmtId="49" fontId="6" fillId="0" borderId="10" xfId="25" applyNumberFormat="1" applyFont="1" applyFill="1" applyBorder="1" applyAlignment="1">
      <alignment horizontal="center" vertical="center" wrapText="1"/>
    </xf>
    <xf numFmtId="166" fontId="6" fillId="0" borderId="10" xfId="64" applyNumberFormat="1" applyFont="1" applyFill="1" applyBorder="1" applyAlignment="1">
      <alignment horizontal="center" vertical="center" wrapText="1"/>
    </xf>
    <xf numFmtId="0" fontId="6" fillId="0" borderId="10" xfId="50" applyNumberFormat="1" applyFont="1" applyFill="1" applyBorder="1" applyAlignment="1">
      <alignment horizontal="center" vertical="center" wrapText="1"/>
      <protection/>
    </xf>
    <xf numFmtId="49" fontId="6" fillId="0" borderId="10" xfId="50" applyNumberFormat="1" applyFont="1" applyFill="1" applyBorder="1" applyAlignment="1">
      <alignment horizontal="center" vertical="center" wrapText="1"/>
      <protection/>
    </xf>
    <xf numFmtId="0" fontId="6" fillId="0" borderId="10" xfId="50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2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50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49" fontId="6" fillId="0" borderId="10" xfId="50" applyNumberFormat="1" applyFont="1" applyFill="1" applyBorder="1" applyAlignment="1">
      <alignment horizontal="center" vertical="center" wrapText="1"/>
      <protection/>
    </xf>
    <xf numFmtId="49" fontId="6" fillId="34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35" borderId="10" xfId="50" applyNumberFormat="1" applyFont="1" applyFill="1" applyBorder="1" applyAlignment="1">
      <alignment horizontal="center" vertical="center" wrapText="1"/>
      <protection/>
    </xf>
    <xf numFmtId="0" fontId="6" fillId="35" borderId="10" xfId="48" applyNumberFormat="1" applyFont="1" applyFill="1" applyBorder="1" applyAlignment="1">
      <alignment horizontal="center" vertical="center" wrapText="1"/>
      <protection/>
    </xf>
    <xf numFmtId="0" fontId="6" fillId="35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0" fontId="6" fillId="0" borderId="11" xfId="50" applyNumberFormat="1" applyFont="1" applyBorder="1" applyAlignment="1">
      <alignment horizontal="center" vertical="center" wrapText="1"/>
      <protection/>
    </xf>
    <xf numFmtId="0" fontId="7" fillId="0" borderId="10" xfId="49" applyNumberFormat="1" applyFont="1" applyFill="1" applyBorder="1" applyAlignment="1">
      <alignment horizontal="center" vertical="center" wrapText="1"/>
      <protection/>
    </xf>
    <xf numFmtId="0" fontId="6" fillId="0" borderId="11" xfId="50" applyNumberFormat="1" applyFont="1" applyFill="1" applyBorder="1" applyAlignment="1">
      <alignment horizontal="center" vertical="center" wrapText="1"/>
      <protection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0" xfId="47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3" fontId="6" fillId="0" borderId="10" xfId="2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3" fillId="0" borderId="0" xfId="0" applyFont="1" applyAlignment="1">
      <alignment horizontal="justify" vertical="center"/>
    </xf>
    <xf numFmtId="14" fontId="43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48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4 5 8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un" xfId="40"/>
    <cellStyle name="Calcul" xfId="41"/>
    <cellStyle name="Celulă legată" xfId="42"/>
    <cellStyle name="Eronat" xfId="43"/>
    <cellStyle name="Ieșire" xfId="44"/>
    <cellStyle name="Intrare" xfId="45"/>
    <cellStyle name="Neutru" xfId="46"/>
    <cellStyle name="Normal 11" xfId="47"/>
    <cellStyle name="Normal 2 12" xfId="48"/>
    <cellStyle name="Normal_Sheet1 2" xfId="49"/>
    <cellStyle name="Normal_Sheet1 3" xfId="50"/>
    <cellStyle name="Notă" xfId="51"/>
    <cellStyle name="Percent" xfId="52"/>
    <cellStyle name="Currency" xfId="53"/>
    <cellStyle name="Currency [0]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37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2.57421875" style="1" customWidth="1"/>
    <col min="2" max="5" width="9.140625" style="1" customWidth="1"/>
    <col min="6" max="6" width="30.8515625" style="1" customWidth="1"/>
    <col min="7" max="7" width="49.00390625" style="1" customWidth="1"/>
    <col min="8" max="8" width="15.00390625" style="46" customWidth="1"/>
    <col min="9" max="16384" width="9.140625" style="1" customWidth="1"/>
  </cols>
  <sheetData>
    <row r="3" spans="2:8" ht="15.75">
      <c r="B3" s="41" t="s">
        <v>0</v>
      </c>
      <c r="C3" s="41"/>
      <c r="D3" s="41"/>
      <c r="E3" s="41"/>
      <c r="F3" s="41"/>
      <c r="G3" s="41"/>
      <c r="H3" s="41"/>
    </row>
    <row r="4" spans="2:8" ht="15.75">
      <c r="B4" s="41" t="s">
        <v>188</v>
      </c>
      <c r="C4" s="41"/>
      <c r="D4" s="41"/>
      <c r="E4" s="41"/>
      <c r="F4" s="41"/>
      <c r="G4" s="41"/>
      <c r="H4" s="41"/>
    </row>
    <row r="5" spans="2:8" ht="15.75">
      <c r="B5" s="15" t="s">
        <v>72</v>
      </c>
      <c r="C5" s="14"/>
      <c r="D5" s="14"/>
      <c r="E5" s="14"/>
      <c r="F5" s="14"/>
      <c r="G5" s="14"/>
      <c r="H5" s="14"/>
    </row>
    <row r="6" spans="2:8" ht="12">
      <c r="B6" s="2"/>
      <c r="C6" s="2"/>
      <c r="D6" s="2"/>
      <c r="E6" s="2"/>
      <c r="F6" s="2"/>
      <c r="G6" s="2"/>
      <c r="H6" s="39"/>
    </row>
    <row r="7" spans="2:8" ht="42">
      <c r="B7" s="3" t="s">
        <v>1</v>
      </c>
      <c r="C7" s="4" t="s">
        <v>2</v>
      </c>
      <c r="D7" s="4" t="s">
        <v>3</v>
      </c>
      <c r="E7" s="4" t="s">
        <v>4</v>
      </c>
      <c r="F7" s="3" t="s">
        <v>6</v>
      </c>
      <c r="G7" s="3" t="s">
        <v>7</v>
      </c>
      <c r="H7" s="3" t="s">
        <v>8</v>
      </c>
    </row>
    <row r="8" spans="2:8" s="48" customFormat="1" ht="36">
      <c r="B8" s="13">
        <v>1</v>
      </c>
      <c r="C8" s="5">
        <v>2008</v>
      </c>
      <c r="D8" s="6" t="s">
        <v>186</v>
      </c>
      <c r="E8" s="5" t="s">
        <v>9</v>
      </c>
      <c r="F8" s="21" t="s">
        <v>11</v>
      </c>
      <c r="G8" s="47" t="s">
        <v>12</v>
      </c>
      <c r="H8" s="19">
        <v>62922</v>
      </c>
    </row>
    <row r="9" spans="2:8" s="48" customFormat="1" ht="24">
      <c r="B9" s="13">
        <v>2</v>
      </c>
      <c r="C9" s="5">
        <v>2008</v>
      </c>
      <c r="D9" s="6" t="s">
        <v>186</v>
      </c>
      <c r="E9" s="5" t="s">
        <v>9</v>
      </c>
      <c r="F9" s="21" t="s">
        <v>14</v>
      </c>
      <c r="G9" s="47" t="s">
        <v>15</v>
      </c>
      <c r="H9" s="19">
        <v>177215</v>
      </c>
    </row>
    <row r="10" spans="2:8" s="48" customFormat="1" ht="24">
      <c r="B10" s="13">
        <v>3</v>
      </c>
      <c r="C10" s="22">
        <v>2009</v>
      </c>
      <c r="D10" s="6" t="s">
        <v>186</v>
      </c>
      <c r="E10" s="22" t="s">
        <v>9</v>
      </c>
      <c r="F10" s="49" t="s">
        <v>16</v>
      </c>
      <c r="G10" s="19" t="s">
        <v>17</v>
      </c>
      <c r="H10" s="19">
        <v>184900</v>
      </c>
    </row>
    <row r="11" spans="2:8" s="48" customFormat="1" ht="24">
      <c r="B11" s="13">
        <v>4</v>
      </c>
      <c r="C11" s="22">
        <v>2009</v>
      </c>
      <c r="D11" s="6" t="s">
        <v>186</v>
      </c>
      <c r="E11" s="22" t="s">
        <v>9</v>
      </c>
      <c r="F11" s="49" t="s">
        <v>18</v>
      </c>
      <c r="G11" s="19" t="s">
        <v>19</v>
      </c>
      <c r="H11" s="19">
        <v>155681</v>
      </c>
    </row>
    <row r="12" spans="2:8" s="48" customFormat="1" ht="60">
      <c r="B12" s="13">
        <v>5</v>
      </c>
      <c r="C12" s="8">
        <v>2010</v>
      </c>
      <c r="D12" s="6" t="s">
        <v>186</v>
      </c>
      <c r="E12" s="8" t="s">
        <v>9</v>
      </c>
      <c r="F12" s="9" t="s">
        <v>21</v>
      </c>
      <c r="G12" s="50" t="s">
        <v>22</v>
      </c>
      <c r="H12" s="10">
        <v>162012</v>
      </c>
    </row>
    <row r="13" spans="2:8" s="48" customFormat="1" ht="24">
      <c r="B13" s="13">
        <v>6</v>
      </c>
      <c r="C13" s="8">
        <v>2010</v>
      </c>
      <c r="D13" s="6" t="s">
        <v>186</v>
      </c>
      <c r="E13" s="8" t="s">
        <v>9</v>
      </c>
      <c r="F13" s="9" t="s">
        <v>23</v>
      </c>
      <c r="G13" s="50" t="s">
        <v>24</v>
      </c>
      <c r="H13" s="10">
        <v>126000</v>
      </c>
    </row>
    <row r="14" spans="2:8" s="48" customFormat="1" ht="24">
      <c r="B14" s="13">
        <v>7</v>
      </c>
      <c r="C14" s="8">
        <v>2010</v>
      </c>
      <c r="D14" s="6" t="s">
        <v>186</v>
      </c>
      <c r="E14" s="8" t="s">
        <v>9</v>
      </c>
      <c r="F14" s="9" t="s">
        <v>26</v>
      </c>
      <c r="G14" s="50" t="s">
        <v>27</v>
      </c>
      <c r="H14" s="10">
        <v>62479</v>
      </c>
    </row>
    <row r="15" spans="2:8" s="48" customFormat="1" ht="24">
      <c r="B15" s="13">
        <v>8</v>
      </c>
      <c r="C15" s="8">
        <v>2010</v>
      </c>
      <c r="D15" s="6" t="s">
        <v>186</v>
      </c>
      <c r="E15" s="8" t="s">
        <v>9</v>
      </c>
      <c r="F15" s="9" t="s">
        <v>29</v>
      </c>
      <c r="G15" s="50" t="s">
        <v>30</v>
      </c>
      <c r="H15" s="10">
        <v>36519</v>
      </c>
    </row>
    <row r="16" spans="2:8" s="48" customFormat="1" ht="12">
      <c r="B16" s="13">
        <v>9</v>
      </c>
      <c r="C16" s="8">
        <v>2010</v>
      </c>
      <c r="D16" s="6" t="s">
        <v>186</v>
      </c>
      <c r="E16" s="8" t="s">
        <v>9</v>
      </c>
      <c r="F16" s="9" t="s">
        <v>31</v>
      </c>
      <c r="G16" s="50" t="s">
        <v>32</v>
      </c>
      <c r="H16" s="10">
        <v>85435</v>
      </c>
    </row>
    <row r="17" spans="2:8" s="48" customFormat="1" ht="36">
      <c r="B17" s="13">
        <v>10</v>
      </c>
      <c r="C17" s="8">
        <v>2010</v>
      </c>
      <c r="D17" s="6" t="s">
        <v>186</v>
      </c>
      <c r="E17" s="8">
        <v>26</v>
      </c>
      <c r="F17" s="9" t="s">
        <v>33</v>
      </c>
      <c r="G17" s="50" t="s">
        <v>34</v>
      </c>
      <c r="H17" s="10">
        <v>102900</v>
      </c>
    </row>
    <row r="18" spans="2:8" s="48" customFormat="1" ht="24">
      <c r="B18" s="13">
        <v>11</v>
      </c>
      <c r="C18" s="8">
        <v>2010</v>
      </c>
      <c r="D18" s="6" t="s">
        <v>186</v>
      </c>
      <c r="E18" s="8" t="s">
        <v>9</v>
      </c>
      <c r="F18" s="9" t="s">
        <v>35</v>
      </c>
      <c r="G18" s="50" t="s">
        <v>36</v>
      </c>
      <c r="H18" s="10">
        <v>130663</v>
      </c>
    </row>
    <row r="19" spans="2:8" s="48" customFormat="1" ht="36">
      <c r="B19" s="13">
        <v>12</v>
      </c>
      <c r="C19" s="8">
        <v>2010</v>
      </c>
      <c r="D19" s="6" t="s">
        <v>186</v>
      </c>
      <c r="E19" s="8" t="s">
        <v>9</v>
      </c>
      <c r="F19" s="9" t="s">
        <v>38</v>
      </c>
      <c r="G19" s="50" t="s">
        <v>39</v>
      </c>
      <c r="H19" s="10">
        <v>200000</v>
      </c>
    </row>
    <row r="20" spans="2:8" s="48" customFormat="1" ht="24">
      <c r="B20" s="13">
        <v>13</v>
      </c>
      <c r="C20" s="8">
        <v>2010</v>
      </c>
      <c r="D20" s="6" t="s">
        <v>186</v>
      </c>
      <c r="E20" s="8" t="s">
        <v>9</v>
      </c>
      <c r="F20" s="9" t="s">
        <v>40</v>
      </c>
      <c r="G20" s="50" t="s">
        <v>41</v>
      </c>
      <c r="H20" s="10">
        <v>45049</v>
      </c>
    </row>
    <row r="21" spans="2:8" s="48" customFormat="1" ht="48">
      <c r="B21" s="13">
        <v>14</v>
      </c>
      <c r="C21" s="8">
        <v>2010</v>
      </c>
      <c r="D21" s="6" t="s">
        <v>186</v>
      </c>
      <c r="E21" s="8" t="s">
        <v>9</v>
      </c>
      <c r="F21" s="9" t="s">
        <v>43</v>
      </c>
      <c r="G21" s="50" t="s">
        <v>44</v>
      </c>
      <c r="H21" s="10">
        <v>200000</v>
      </c>
    </row>
    <row r="22" spans="2:8" s="48" customFormat="1" ht="24">
      <c r="B22" s="13">
        <v>15</v>
      </c>
      <c r="C22" s="8">
        <v>2010</v>
      </c>
      <c r="D22" s="6" t="s">
        <v>186</v>
      </c>
      <c r="E22" s="8" t="s">
        <v>9</v>
      </c>
      <c r="F22" s="9" t="s">
        <v>46</v>
      </c>
      <c r="G22" s="50" t="s">
        <v>47</v>
      </c>
      <c r="H22" s="10">
        <v>174930</v>
      </c>
    </row>
    <row r="23" spans="2:8" s="48" customFormat="1" ht="24">
      <c r="B23" s="13">
        <v>16</v>
      </c>
      <c r="C23" s="8">
        <v>2010</v>
      </c>
      <c r="D23" s="6" t="s">
        <v>186</v>
      </c>
      <c r="E23" s="8" t="s">
        <v>9</v>
      </c>
      <c r="F23" s="9" t="s">
        <v>48</v>
      </c>
      <c r="G23" s="50" t="s">
        <v>41</v>
      </c>
      <c r="H23" s="10">
        <v>46785</v>
      </c>
    </row>
    <row r="24" spans="2:8" s="48" customFormat="1" ht="24">
      <c r="B24" s="13">
        <v>17</v>
      </c>
      <c r="C24" s="8">
        <v>2010</v>
      </c>
      <c r="D24" s="6" t="s">
        <v>186</v>
      </c>
      <c r="E24" s="8" t="s">
        <v>9</v>
      </c>
      <c r="F24" s="9" t="s">
        <v>49</v>
      </c>
      <c r="G24" s="50" t="s">
        <v>41</v>
      </c>
      <c r="H24" s="10">
        <v>45049</v>
      </c>
    </row>
    <row r="25" spans="2:8" s="48" customFormat="1" ht="12">
      <c r="B25" s="13">
        <v>18</v>
      </c>
      <c r="C25" s="8">
        <v>2010</v>
      </c>
      <c r="D25" s="6" t="s">
        <v>186</v>
      </c>
      <c r="E25" s="8">
        <v>26</v>
      </c>
      <c r="F25" s="9" t="s">
        <v>50</v>
      </c>
      <c r="G25" s="50" t="s">
        <v>51</v>
      </c>
      <c r="H25" s="10">
        <v>124600</v>
      </c>
    </row>
    <row r="26" spans="2:8" s="48" customFormat="1" ht="24">
      <c r="B26" s="13">
        <v>19</v>
      </c>
      <c r="C26" s="8">
        <v>2010</v>
      </c>
      <c r="D26" s="6" t="s">
        <v>186</v>
      </c>
      <c r="E26" s="11" t="s">
        <v>9</v>
      </c>
      <c r="F26" s="12" t="s">
        <v>52</v>
      </c>
      <c r="G26" s="12" t="s">
        <v>41</v>
      </c>
      <c r="H26" s="10">
        <v>45049</v>
      </c>
    </row>
    <row r="27" spans="2:8" s="48" customFormat="1" ht="24">
      <c r="B27" s="13">
        <v>20</v>
      </c>
      <c r="C27" s="13">
        <v>2011</v>
      </c>
      <c r="D27" s="6" t="s">
        <v>186</v>
      </c>
      <c r="E27" s="13" t="s">
        <v>9</v>
      </c>
      <c r="F27" s="12" t="s">
        <v>53</v>
      </c>
      <c r="G27" s="12" t="s">
        <v>54</v>
      </c>
      <c r="H27" s="10">
        <v>93927</v>
      </c>
    </row>
    <row r="28" spans="2:8" s="48" customFormat="1" ht="24">
      <c r="B28" s="13">
        <v>21</v>
      </c>
      <c r="C28" s="13">
        <v>2011</v>
      </c>
      <c r="D28" s="6" t="s">
        <v>186</v>
      </c>
      <c r="E28" s="13" t="s">
        <v>9</v>
      </c>
      <c r="F28" s="12" t="s">
        <v>55</v>
      </c>
      <c r="G28" s="12" t="s">
        <v>56</v>
      </c>
      <c r="H28" s="10">
        <v>161198</v>
      </c>
    </row>
    <row r="29" spans="2:8" s="48" customFormat="1" ht="24">
      <c r="B29" s="13">
        <v>22</v>
      </c>
      <c r="C29" s="13">
        <v>2011</v>
      </c>
      <c r="D29" s="6" t="s">
        <v>186</v>
      </c>
      <c r="E29" s="13" t="s">
        <v>9</v>
      </c>
      <c r="F29" s="12" t="s">
        <v>57</v>
      </c>
      <c r="G29" s="12" t="s">
        <v>58</v>
      </c>
      <c r="H29" s="10">
        <v>68266</v>
      </c>
    </row>
    <row r="30" spans="2:8" s="48" customFormat="1" ht="48">
      <c r="B30" s="13">
        <v>23</v>
      </c>
      <c r="C30" s="13">
        <v>2011</v>
      </c>
      <c r="D30" s="6" t="s">
        <v>186</v>
      </c>
      <c r="E30" s="13" t="s">
        <v>9</v>
      </c>
      <c r="F30" s="12" t="s">
        <v>59</v>
      </c>
      <c r="G30" s="12" t="s">
        <v>60</v>
      </c>
      <c r="H30" s="10">
        <v>27473</v>
      </c>
    </row>
    <row r="31" spans="2:8" s="48" customFormat="1" ht="24">
      <c r="B31" s="13">
        <v>24</v>
      </c>
      <c r="C31" s="13">
        <v>2011</v>
      </c>
      <c r="D31" s="6" t="s">
        <v>186</v>
      </c>
      <c r="E31" s="13" t="s">
        <v>9</v>
      </c>
      <c r="F31" s="12" t="s">
        <v>61</v>
      </c>
      <c r="G31" s="12" t="s">
        <v>62</v>
      </c>
      <c r="H31" s="10">
        <v>124990</v>
      </c>
    </row>
    <row r="32" spans="2:8" s="48" customFormat="1" ht="36">
      <c r="B32" s="13">
        <v>25</v>
      </c>
      <c r="C32" s="13">
        <v>2011</v>
      </c>
      <c r="D32" s="6" t="s">
        <v>186</v>
      </c>
      <c r="E32" s="13" t="s">
        <v>9</v>
      </c>
      <c r="F32" s="12" t="s">
        <v>63</v>
      </c>
      <c r="G32" s="12" t="s">
        <v>64</v>
      </c>
      <c r="H32" s="10">
        <v>99960</v>
      </c>
    </row>
    <row r="33" spans="2:8" s="48" customFormat="1" ht="24">
      <c r="B33" s="13">
        <v>26</v>
      </c>
      <c r="C33" s="13">
        <v>2011</v>
      </c>
      <c r="D33" s="6" t="s">
        <v>186</v>
      </c>
      <c r="E33" s="13" t="s">
        <v>9</v>
      </c>
      <c r="F33" s="12" t="s">
        <v>66</v>
      </c>
      <c r="G33" s="12" t="s">
        <v>67</v>
      </c>
      <c r="H33" s="10">
        <v>34601</v>
      </c>
    </row>
    <row r="34" spans="2:8" s="48" customFormat="1" ht="24">
      <c r="B34" s="13">
        <v>27</v>
      </c>
      <c r="C34" s="13">
        <v>2011</v>
      </c>
      <c r="D34" s="6" t="s">
        <v>186</v>
      </c>
      <c r="E34" s="13" t="s">
        <v>9</v>
      </c>
      <c r="F34" s="12" t="s">
        <v>68</v>
      </c>
      <c r="G34" s="12" t="s">
        <v>69</v>
      </c>
      <c r="H34" s="10">
        <v>47912</v>
      </c>
    </row>
    <row r="35" spans="2:8" s="48" customFormat="1" ht="24">
      <c r="B35" s="13">
        <v>28</v>
      </c>
      <c r="C35" s="13">
        <v>2011</v>
      </c>
      <c r="D35" s="6" t="s">
        <v>186</v>
      </c>
      <c r="E35" s="13" t="s">
        <v>9</v>
      </c>
      <c r="F35" s="12" t="s">
        <v>70</v>
      </c>
      <c r="G35" s="12" t="s">
        <v>71</v>
      </c>
      <c r="H35" s="10">
        <v>24951</v>
      </c>
    </row>
    <row r="37" spans="2:3" ht="19.5" customHeight="1">
      <c r="B37" s="43">
        <v>41865</v>
      </c>
      <c r="C37" s="43"/>
    </row>
  </sheetData>
  <sheetProtection/>
  <mergeCells count="3">
    <mergeCell ref="B3:H3"/>
    <mergeCell ref="B4:H4"/>
    <mergeCell ref="B37:C3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42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3.7109375" style="1" customWidth="1"/>
    <col min="2" max="5" width="9.140625" style="1" customWidth="1"/>
    <col min="6" max="6" width="26.28125" style="1" customWidth="1"/>
    <col min="7" max="7" width="48.57421875" style="1" customWidth="1"/>
    <col min="8" max="8" width="13.7109375" style="1" customWidth="1"/>
    <col min="9" max="16384" width="9.140625" style="1" customWidth="1"/>
  </cols>
  <sheetData>
    <row r="3" spans="2:8" ht="15.75">
      <c r="B3" s="41" t="s">
        <v>0</v>
      </c>
      <c r="C3" s="41"/>
      <c r="D3" s="41"/>
      <c r="E3" s="41"/>
      <c r="F3" s="41"/>
      <c r="G3" s="41"/>
      <c r="H3" s="41"/>
    </row>
    <row r="4" spans="2:8" ht="15.75">
      <c r="B4" s="41" t="s">
        <v>189</v>
      </c>
      <c r="C4" s="41"/>
      <c r="D4" s="41"/>
      <c r="E4" s="41"/>
      <c r="F4" s="41"/>
      <c r="G4" s="41"/>
      <c r="H4" s="41"/>
    </row>
    <row r="5" spans="2:8" ht="15.75">
      <c r="B5" s="15" t="s">
        <v>72</v>
      </c>
      <c r="C5" s="14"/>
      <c r="D5" s="14"/>
      <c r="E5" s="14"/>
      <c r="F5" s="14"/>
      <c r="G5" s="14"/>
      <c r="H5" s="14"/>
    </row>
    <row r="6" spans="2:8" ht="15.75">
      <c r="B6" s="14"/>
      <c r="C6" s="14"/>
      <c r="D6" s="14"/>
      <c r="E6" s="14"/>
      <c r="F6" s="14"/>
      <c r="G6" s="14"/>
      <c r="H6" s="14"/>
    </row>
    <row r="7" spans="2:8" ht="42">
      <c r="B7" s="3" t="s">
        <v>1</v>
      </c>
      <c r="C7" s="4" t="s">
        <v>2</v>
      </c>
      <c r="D7" s="4" t="s">
        <v>3</v>
      </c>
      <c r="E7" s="4" t="s">
        <v>4</v>
      </c>
      <c r="F7" s="3" t="s">
        <v>6</v>
      </c>
      <c r="G7" s="3" t="s">
        <v>7</v>
      </c>
      <c r="H7" s="3" t="s">
        <v>8</v>
      </c>
    </row>
    <row r="8" spans="2:8" ht="12">
      <c r="B8" s="13">
        <v>1</v>
      </c>
      <c r="C8" s="5">
        <v>2008</v>
      </c>
      <c r="D8" s="6" t="s">
        <v>186</v>
      </c>
      <c r="E8" s="5" t="s">
        <v>9</v>
      </c>
      <c r="F8" s="17" t="s">
        <v>74</v>
      </c>
      <c r="G8" s="18" t="s">
        <v>75</v>
      </c>
      <c r="H8" s="19">
        <v>194381</v>
      </c>
    </row>
    <row r="9" spans="2:8" ht="12">
      <c r="B9" s="13">
        <v>2</v>
      </c>
      <c r="C9" s="5">
        <v>2008</v>
      </c>
      <c r="D9" s="6" t="s">
        <v>186</v>
      </c>
      <c r="E9" s="5" t="s">
        <v>9</v>
      </c>
      <c r="F9" s="17" t="s">
        <v>76</v>
      </c>
      <c r="G9" s="18" t="s">
        <v>77</v>
      </c>
      <c r="H9" s="19">
        <v>200000</v>
      </c>
    </row>
    <row r="10" spans="2:8" ht="12">
      <c r="B10" s="13">
        <v>3</v>
      </c>
      <c r="C10" s="5">
        <v>2008</v>
      </c>
      <c r="D10" s="6" t="s">
        <v>186</v>
      </c>
      <c r="E10" s="5" t="s">
        <v>9</v>
      </c>
      <c r="F10" s="17" t="s">
        <v>78</v>
      </c>
      <c r="G10" s="18" t="s">
        <v>79</v>
      </c>
      <c r="H10" s="19">
        <v>101280</v>
      </c>
    </row>
    <row r="11" spans="2:8" ht="12">
      <c r="B11" s="13">
        <v>4</v>
      </c>
      <c r="C11" s="5">
        <v>2008</v>
      </c>
      <c r="D11" s="6" t="s">
        <v>186</v>
      </c>
      <c r="E11" s="5" t="s">
        <v>9</v>
      </c>
      <c r="F11" s="17" t="s">
        <v>80</v>
      </c>
      <c r="G11" s="18" t="s">
        <v>81</v>
      </c>
      <c r="H11" s="19">
        <v>200000</v>
      </c>
    </row>
    <row r="12" spans="2:8" ht="12">
      <c r="B12" s="13">
        <v>5</v>
      </c>
      <c r="C12" s="5">
        <v>2008</v>
      </c>
      <c r="D12" s="6" t="s">
        <v>186</v>
      </c>
      <c r="E12" s="13" t="s">
        <v>9</v>
      </c>
      <c r="F12" s="20" t="s">
        <v>82</v>
      </c>
      <c r="G12" s="20" t="s">
        <v>83</v>
      </c>
      <c r="H12" s="19">
        <v>198880</v>
      </c>
    </row>
    <row r="13" spans="2:8" ht="24">
      <c r="B13" s="13">
        <v>6</v>
      </c>
      <c r="C13" s="5">
        <v>2008</v>
      </c>
      <c r="D13" s="6" t="s">
        <v>186</v>
      </c>
      <c r="E13" s="13" t="s">
        <v>9</v>
      </c>
      <c r="F13" s="20" t="s">
        <v>84</v>
      </c>
      <c r="G13" s="20" t="s">
        <v>85</v>
      </c>
      <c r="H13" s="19">
        <v>147502</v>
      </c>
    </row>
    <row r="14" spans="2:8" ht="72">
      <c r="B14" s="13">
        <v>7</v>
      </c>
      <c r="C14" s="13">
        <v>2009</v>
      </c>
      <c r="D14" s="6" t="s">
        <v>186</v>
      </c>
      <c r="E14" s="13" t="s">
        <v>9</v>
      </c>
      <c r="F14" s="20" t="s">
        <v>86</v>
      </c>
      <c r="G14" s="20" t="s">
        <v>87</v>
      </c>
      <c r="H14" s="19">
        <v>86548</v>
      </c>
    </row>
    <row r="15" spans="2:8" ht="24">
      <c r="B15" s="13">
        <v>8</v>
      </c>
      <c r="C15" s="13">
        <v>2009</v>
      </c>
      <c r="D15" s="6" t="s">
        <v>186</v>
      </c>
      <c r="E15" s="13" t="s">
        <v>9</v>
      </c>
      <c r="F15" s="21" t="s">
        <v>88</v>
      </c>
      <c r="G15" s="21" t="s">
        <v>89</v>
      </c>
      <c r="H15" s="19">
        <v>108296</v>
      </c>
    </row>
    <row r="16" spans="2:8" ht="36">
      <c r="B16" s="13">
        <v>9</v>
      </c>
      <c r="C16" s="13">
        <v>2009</v>
      </c>
      <c r="D16" s="6" t="s">
        <v>186</v>
      </c>
      <c r="E16" s="13" t="s">
        <v>9</v>
      </c>
      <c r="F16" s="21" t="s">
        <v>90</v>
      </c>
      <c r="G16" s="21" t="s">
        <v>91</v>
      </c>
      <c r="H16" s="19">
        <v>69686</v>
      </c>
    </row>
    <row r="17" spans="2:8" ht="24">
      <c r="B17" s="13">
        <v>10</v>
      </c>
      <c r="C17" s="13">
        <v>2009</v>
      </c>
      <c r="D17" s="6" t="s">
        <v>186</v>
      </c>
      <c r="E17" s="13" t="s">
        <v>9</v>
      </c>
      <c r="F17" s="21" t="s">
        <v>92</v>
      </c>
      <c r="G17" s="21" t="s">
        <v>93</v>
      </c>
      <c r="H17" s="19">
        <v>179918</v>
      </c>
    </row>
    <row r="18" spans="2:8" ht="36">
      <c r="B18" s="13">
        <v>11</v>
      </c>
      <c r="C18" s="13">
        <v>2009</v>
      </c>
      <c r="D18" s="6" t="s">
        <v>186</v>
      </c>
      <c r="E18" s="22" t="s">
        <v>9</v>
      </c>
      <c r="F18" s="17" t="s">
        <v>94</v>
      </c>
      <c r="G18" s="23" t="s">
        <v>95</v>
      </c>
      <c r="H18" s="23">
        <v>70000</v>
      </c>
    </row>
    <row r="19" spans="2:8" ht="36">
      <c r="B19" s="13">
        <v>12</v>
      </c>
      <c r="C19" s="13">
        <v>2009</v>
      </c>
      <c r="D19" s="6" t="s">
        <v>186</v>
      </c>
      <c r="E19" s="22" t="s">
        <v>9</v>
      </c>
      <c r="F19" s="17" t="s">
        <v>96</v>
      </c>
      <c r="G19" s="23" t="s">
        <v>97</v>
      </c>
      <c r="H19" s="23">
        <v>70000</v>
      </c>
    </row>
    <row r="20" spans="2:8" ht="24">
      <c r="B20" s="13">
        <v>13</v>
      </c>
      <c r="C20" s="13">
        <v>2009</v>
      </c>
      <c r="D20" s="6" t="s">
        <v>186</v>
      </c>
      <c r="E20" s="22" t="s">
        <v>9</v>
      </c>
      <c r="F20" s="17" t="s">
        <v>98</v>
      </c>
      <c r="G20" s="23" t="s">
        <v>99</v>
      </c>
      <c r="H20" s="23">
        <v>149487</v>
      </c>
    </row>
    <row r="21" spans="2:8" ht="24">
      <c r="B21" s="13">
        <v>14</v>
      </c>
      <c r="C21" s="13">
        <v>2009</v>
      </c>
      <c r="D21" s="6" t="s">
        <v>186</v>
      </c>
      <c r="E21" s="22" t="s">
        <v>9</v>
      </c>
      <c r="F21" s="17" t="s">
        <v>100</v>
      </c>
      <c r="G21" s="23" t="s">
        <v>101</v>
      </c>
      <c r="H21" s="23">
        <v>140737</v>
      </c>
    </row>
    <row r="22" spans="2:8" ht="12">
      <c r="B22" s="13">
        <v>15</v>
      </c>
      <c r="C22" s="13">
        <v>2009</v>
      </c>
      <c r="D22" s="6" t="s">
        <v>186</v>
      </c>
      <c r="E22" s="22" t="s">
        <v>9</v>
      </c>
      <c r="F22" s="17" t="s">
        <v>102</v>
      </c>
      <c r="G22" s="23" t="s">
        <v>103</v>
      </c>
      <c r="H22" s="23">
        <v>199948</v>
      </c>
    </row>
    <row r="23" spans="2:8" ht="36">
      <c r="B23" s="13">
        <v>16</v>
      </c>
      <c r="C23" s="13">
        <v>2009</v>
      </c>
      <c r="D23" s="6" t="s">
        <v>186</v>
      </c>
      <c r="E23" s="22" t="s">
        <v>9</v>
      </c>
      <c r="F23" s="17" t="s">
        <v>104</v>
      </c>
      <c r="G23" s="23" t="s">
        <v>105</v>
      </c>
      <c r="H23" s="23">
        <v>193896</v>
      </c>
    </row>
    <row r="24" spans="2:8" ht="48">
      <c r="B24" s="13">
        <v>17</v>
      </c>
      <c r="C24" s="13">
        <v>2009</v>
      </c>
      <c r="D24" s="6" t="s">
        <v>186</v>
      </c>
      <c r="E24" s="22" t="s">
        <v>9</v>
      </c>
      <c r="F24" s="17" t="s">
        <v>106</v>
      </c>
      <c r="G24" s="23" t="s">
        <v>107</v>
      </c>
      <c r="H24" s="23">
        <v>199295</v>
      </c>
    </row>
    <row r="25" spans="2:8" ht="36">
      <c r="B25" s="13">
        <v>18</v>
      </c>
      <c r="C25" s="11">
        <v>2010</v>
      </c>
      <c r="D25" s="6" t="s">
        <v>186</v>
      </c>
      <c r="E25" s="11" t="s">
        <v>9</v>
      </c>
      <c r="F25" s="24" t="s">
        <v>108</v>
      </c>
      <c r="G25" s="24" t="s">
        <v>109</v>
      </c>
      <c r="H25" s="19">
        <v>199757</v>
      </c>
    </row>
    <row r="26" spans="2:8" ht="48">
      <c r="B26" s="13">
        <v>19</v>
      </c>
      <c r="C26" s="11">
        <v>2010</v>
      </c>
      <c r="D26" s="6" t="s">
        <v>186</v>
      </c>
      <c r="E26" s="11" t="s">
        <v>9</v>
      </c>
      <c r="F26" s="24" t="s">
        <v>110</v>
      </c>
      <c r="G26" s="24" t="s">
        <v>111</v>
      </c>
      <c r="H26" s="19">
        <v>199757</v>
      </c>
    </row>
    <row r="27" spans="2:8" ht="48">
      <c r="B27" s="13">
        <v>20</v>
      </c>
      <c r="C27" s="11">
        <v>2010</v>
      </c>
      <c r="D27" s="6" t="s">
        <v>186</v>
      </c>
      <c r="E27" s="11" t="s">
        <v>9</v>
      </c>
      <c r="F27" s="24" t="s">
        <v>112</v>
      </c>
      <c r="G27" s="24" t="s">
        <v>113</v>
      </c>
      <c r="H27" s="19">
        <v>199757</v>
      </c>
    </row>
    <row r="28" spans="2:8" ht="36">
      <c r="B28" s="13">
        <v>21</v>
      </c>
      <c r="C28" s="11">
        <v>2010</v>
      </c>
      <c r="D28" s="6" t="s">
        <v>186</v>
      </c>
      <c r="E28" s="11" t="s">
        <v>9</v>
      </c>
      <c r="F28" s="24" t="s">
        <v>114</v>
      </c>
      <c r="G28" s="24" t="s">
        <v>115</v>
      </c>
      <c r="H28" s="19">
        <v>199757</v>
      </c>
    </row>
    <row r="29" spans="2:8" ht="48">
      <c r="B29" s="13">
        <v>22</v>
      </c>
      <c r="C29" s="11">
        <v>2010</v>
      </c>
      <c r="D29" s="6" t="s">
        <v>186</v>
      </c>
      <c r="E29" s="11" t="s">
        <v>9</v>
      </c>
      <c r="F29" s="24" t="s">
        <v>116</v>
      </c>
      <c r="G29" s="24" t="s">
        <v>117</v>
      </c>
      <c r="H29" s="19">
        <v>199757</v>
      </c>
    </row>
    <row r="30" spans="2:8" ht="36">
      <c r="B30" s="13">
        <v>23</v>
      </c>
      <c r="C30" s="11">
        <v>2010</v>
      </c>
      <c r="D30" s="6" t="s">
        <v>186</v>
      </c>
      <c r="E30" s="11" t="s">
        <v>9</v>
      </c>
      <c r="F30" s="24" t="s">
        <v>118</v>
      </c>
      <c r="G30" s="24" t="s">
        <v>119</v>
      </c>
      <c r="H30" s="19">
        <v>199757</v>
      </c>
    </row>
    <row r="31" spans="2:8" ht="12">
      <c r="B31" s="13">
        <v>23</v>
      </c>
      <c r="C31" s="11">
        <v>2010</v>
      </c>
      <c r="D31" s="6" t="s">
        <v>186</v>
      </c>
      <c r="E31" s="11" t="s">
        <v>9</v>
      </c>
      <c r="F31" s="24" t="s">
        <v>120</v>
      </c>
      <c r="G31" s="24" t="s">
        <v>121</v>
      </c>
      <c r="H31" s="19">
        <v>146977</v>
      </c>
    </row>
    <row r="32" spans="2:8" ht="12">
      <c r="B32" s="13">
        <v>25</v>
      </c>
      <c r="C32" s="11">
        <v>2010</v>
      </c>
      <c r="D32" s="6" t="s">
        <v>186</v>
      </c>
      <c r="E32" s="11" t="s">
        <v>9</v>
      </c>
      <c r="F32" s="24" t="s">
        <v>122</v>
      </c>
      <c r="G32" s="24" t="s">
        <v>123</v>
      </c>
      <c r="H32" s="19">
        <v>49440</v>
      </c>
    </row>
    <row r="33" spans="2:8" ht="24">
      <c r="B33" s="13">
        <v>26</v>
      </c>
      <c r="C33" s="11">
        <v>2010</v>
      </c>
      <c r="D33" s="6" t="s">
        <v>186</v>
      </c>
      <c r="E33" s="11" t="s">
        <v>9</v>
      </c>
      <c r="F33" s="24" t="s">
        <v>124</v>
      </c>
      <c r="G33" s="24" t="s">
        <v>125</v>
      </c>
      <c r="H33" s="19">
        <v>200000</v>
      </c>
    </row>
    <row r="34" spans="2:8" ht="36">
      <c r="B34" s="13">
        <v>27</v>
      </c>
      <c r="C34" s="11">
        <v>2010</v>
      </c>
      <c r="D34" s="6" t="s">
        <v>186</v>
      </c>
      <c r="E34" s="11" t="s">
        <v>9</v>
      </c>
      <c r="F34" s="24" t="s">
        <v>126</v>
      </c>
      <c r="G34" s="24" t="s">
        <v>127</v>
      </c>
      <c r="H34" s="19">
        <v>69999</v>
      </c>
    </row>
    <row r="35" spans="2:8" ht="36">
      <c r="B35" s="13">
        <v>28</v>
      </c>
      <c r="C35" s="11">
        <v>2010</v>
      </c>
      <c r="D35" s="6" t="s">
        <v>186</v>
      </c>
      <c r="E35" s="11" t="s">
        <v>9</v>
      </c>
      <c r="F35" s="24" t="s">
        <v>128</v>
      </c>
      <c r="G35" s="24" t="s">
        <v>129</v>
      </c>
      <c r="H35" s="19">
        <v>200000</v>
      </c>
    </row>
    <row r="36" spans="2:8" ht="36">
      <c r="B36" s="13">
        <v>29</v>
      </c>
      <c r="C36" s="11">
        <v>2010</v>
      </c>
      <c r="D36" s="6" t="s">
        <v>186</v>
      </c>
      <c r="E36" s="11" t="s">
        <v>9</v>
      </c>
      <c r="F36" s="24" t="s">
        <v>130</v>
      </c>
      <c r="G36" s="24" t="s">
        <v>131</v>
      </c>
      <c r="H36" s="19">
        <v>200000</v>
      </c>
    </row>
    <row r="37" spans="2:8" ht="36">
      <c r="B37" s="13">
        <v>30</v>
      </c>
      <c r="C37" s="11">
        <v>2010</v>
      </c>
      <c r="D37" s="6" t="s">
        <v>186</v>
      </c>
      <c r="E37" s="11" t="s">
        <v>9</v>
      </c>
      <c r="F37" s="24" t="s">
        <v>132</v>
      </c>
      <c r="G37" s="24" t="s">
        <v>133</v>
      </c>
      <c r="H37" s="19">
        <v>200000</v>
      </c>
    </row>
    <row r="38" spans="2:8" ht="12">
      <c r="B38" s="13">
        <v>31</v>
      </c>
      <c r="C38" s="11">
        <v>2011</v>
      </c>
      <c r="D38" s="6" t="s">
        <v>186</v>
      </c>
      <c r="E38" s="11" t="s">
        <v>9</v>
      </c>
      <c r="F38" s="24" t="s">
        <v>134</v>
      </c>
      <c r="G38" s="24" t="s">
        <v>135</v>
      </c>
      <c r="H38" s="19">
        <v>195252</v>
      </c>
    </row>
    <row r="39" spans="2:8" s="16" customFormat="1" ht="36">
      <c r="B39" s="13">
        <v>32</v>
      </c>
      <c r="C39" s="11">
        <v>2011</v>
      </c>
      <c r="D39" s="6" t="s">
        <v>186</v>
      </c>
      <c r="E39" s="11" t="s">
        <v>9</v>
      </c>
      <c r="F39" s="24" t="s">
        <v>136</v>
      </c>
      <c r="G39" s="24" t="s">
        <v>137</v>
      </c>
      <c r="H39" s="19">
        <v>69697</v>
      </c>
    </row>
    <row r="40" spans="2:8" ht="60">
      <c r="B40" s="13">
        <v>33</v>
      </c>
      <c r="C40" s="11">
        <v>2011</v>
      </c>
      <c r="D40" s="6" t="s">
        <v>186</v>
      </c>
      <c r="E40" s="11" t="s">
        <v>9</v>
      </c>
      <c r="F40" s="24" t="s">
        <v>138</v>
      </c>
      <c r="G40" s="24" t="s">
        <v>190</v>
      </c>
      <c r="H40" s="19">
        <v>69697</v>
      </c>
    </row>
    <row r="42" spans="2:3" ht="14.25">
      <c r="B42" s="43">
        <v>41865</v>
      </c>
      <c r="C42" s="43"/>
    </row>
  </sheetData>
  <sheetProtection/>
  <mergeCells count="3">
    <mergeCell ref="B42:C42"/>
    <mergeCell ref="B3:H3"/>
    <mergeCell ref="B4:H4"/>
  </mergeCells>
  <conditionalFormatting sqref="F8:F11">
    <cfRule type="duplicateValues" priority="11" dxfId="16" stopIfTrue="1">
      <formula>AND(COUNTIF($F$8:$F$11,F8)&gt;1,NOT(ISBLANK(F8)))</formula>
    </cfRule>
  </conditionalFormatting>
  <conditionalFormatting sqref="F12:F13">
    <cfRule type="duplicateValues" priority="10" dxfId="16" stopIfTrue="1">
      <formula>AND(COUNTIF($F$12:$F$13,F12)&gt;1,NOT(ISBLANK(F12)))</formula>
    </cfRule>
  </conditionalFormatting>
  <conditionalFormatting sqref="F14">
    <cfRule type="duplicateValues" priority="9" dxfId="16" stopIfTrue="1">
      <formula>AND(COUNTIF($F$14:$F$14,F14)&gt;1,NOT(ISBLANK(F14)))</formula>
    </cfRule>
  </conditionalFormatting>
  <conditionalFormatting sqref="F20:G24 E18:E24">
    <cfRule type="cellIs" priority="8" dxfId="6" operator="equal" stopIfTrue="1">
      <formula>"I"</formula>
    </cfRule>
  </conditionalFormatting>
  <conditionalFormatting sqref="F20">
    <cfRule type="duplicateValues" priority="7" dxfId="16" stopIfTrue="1">
      <formula>AND(COUNTIF($F$20:$F$20,F20)&gt;1,NOT(ISBLANK(F20)))</formula>
    </cfRule>
  </conditionalFormatting>
  <conditionalFormatting sqref="F25:F37">
    <cfRule type="duplicateValues" priority="6" dxfId="16" stopIfTrue="1">
      <formula>AND(COUNTIF($F$25:$F$37,F25)&gt;1,NOT(ISBLANK(F25)))</formula>
    </cfRule>
  </conditionalFormatting>
  <conditionalFormatting sqref="F38:F39">
    <cfRule type="duplicateValues" priority="5" dxfId="16" stopIfTrue="1">
      <formula>AND(COUNTIF($F$38:$F$39,F38)&gt;1,NOT(ISBLANK(F38)))</formula>
    </cfRule>
  </conditionalFormatting>
  <conditionalFormatting sqref="F40">
    <cfRule type="duplicateValues" priority="4" dxfId="16" stopIfTrue="1">
      <formula>AND(COUNTIF($F$40:$F$40,F40)&gt;1,NOT(ISBLANK(F40)))</formula>
    </cfRule>
  </conditionalFormatting>
  <conditionalFormatting sqref="F39">
    <cfRule type="duplicateValues" priority="2" dxfId="16" stopIfTrue="1">
      <formula>AND(COUNTIF($F$39:$F$39,F39)&gt;1,NOT(ISBLANK(F39)))</formula>
    </cfRule>
  </conditionalFormatting>
  <printOptions horizontalCentered="1"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20"/>
  <sheetViews>
    <sheetView view="pageBreakPreview" zoomScaleSheetLayoutView="100" zoomScalePageLayoutView="0" workbookViewId="0" topLeftCell="A4">
      <selection activeCell="D5" sqref="D5:H5"/>
    </sheetView>
  </sheetViews>
  <sheetFormatPr defaultColWidth="9.140625" defaultRowHeight="15"/>
  <cols>
    <col min="1" max="1" width="2.00390625" style="1" customWidth="1"/>
    <col min="2" max="6" width="9.140625" style="1" customWidth="1"/>
    <col min="7" max="7" width="18.140625" style="1" customWidth="1"/>
    <col min="8" max="8" width="37.00390625" style="1" customWidth="1"/>
    <col min="9" max="9" width="16.140625" style="1" customWidth="1"/>
    <col min="10" max="16384" width="9.140625" style="1" customWidth="1"/>
  </cols>
  <sheetData>
    <row r="3" spans="2:9" ht="15">
      <c r="B3" s="44" t="s">
        <v>0</v>
      </c>
      <c r="C3" s="44"/>
      <c r="D3" s="44"/>
      <c r="E3" s="44"/>
      <c r="F3" s="44"/>
      <c r="G3" s="44"/>
      <c r="H3" s="44"/>
      <c r="I3" s="44"/>
    </row>
    <row r="4" spans="2:9" ht="15">
      <c r="B4" s="44" t="s">
        <v>139</v>
      </c>
      <c r="C4" s="44"/>
      <c r="D4" s="44"/>
      <c r="E4" s="44"/>
      <c r="F4" s="44"/>
      <c r="G4" s="44"/>
      <c r="H4" s="44"/>
      <c r="I4" s="44"/>
    </row>
    <row r="5" spans="2:9" ht="15">
      <c r="B5" s="26"/>
      <c r="C5" s="26"/>
      <c r="D5" s="51" t="s">
        <v>191</v>
      </c>
      <c r="E5" s="51"/>
      <c r="F5" s="51"/>
      <c r="G5" s="51"/>
      <c r="H5" s="51"/>
      <c r="I5" s="26"/>
    </row>
    <row r="6" spans="2:9" ht="15.75">
      <c r="B6" s="15" t="s">
        <v>72</v>
      </c>
      <c r="C6" s="26"/>
      <c r="D6" s="26"/>
      <c r="E6" s="26"/>
      <c r="F6" s="26"/>
      <c r="G6" s="26"/>
      <c r="H6" s="26"/>
      <c r="I6" s="26"/>
    </row>
    <row r="7" spans="2:9" ht="12">
      <c r="B7" s="2"/>
      <c r="C7" s="2"/>
      <c r="D7" s="2"/>
      <c r="E7" s="2"/>
      <c r="F7" s="2"/>
      <c r="G7" s="2"/>
      <c r="H7" s="2"/>
      <c r="I7" s="2"/>
    </row>
    <row r="8" spans="2:9" ht="42">
      <c r="B8" s="3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 t="s">
        <v>6</v>
      </c>
      <c r="H8" s="3" t="s">
        <v>7</v>
      </c>
      <c r="I8" s="3" t="s">
        <v>8</v>
      </c>
    </row>
    <row r="9" spans="2:9" ht="60">
      <c r="B9" s="13">
        <v>1</v>
      </c>
      <c r="C9" s="5">
        <v>2008</v>
      </c>
      <c r="D9" s="6" t="s">
        <v>186</v>
      </c>
      <c r="E9" s="5" t="s">
        <v>9</v>
      </c>
      <c r="F9" s="5" t="s">
        <v>25</v>
      </c>
      <c r="G9" s="17" t="s">
        <v>140</v>
      </c>
      <c r="H9" s="18" t="s">
        <v>141</v>
      </c>
      <c r="I9" s="19">
        <v>101225</v>
      </c>
    </row>
    <row r="10" spans="2:9" ht="60">
      <c r="B10" s="13">
        <v>2</v>
      </c>
      <c r="C10" s="5">
        <v>2008</v>
      </c>
      <c r="D10" s="6" t="s">
        <v>186</v>
      </c>
      <c r="E10" s="5" t="s">
        <v>9</v>
      </c>
      <c r="F10" s="5" t="s">
        <v>28</v>
      </c>
      <c r="G10" s="17" t="s">
        <v>142</v>
      </c>
      <c r="H10" s="18" t="s">
        <v>143</v>
      </c>
      <c r="I10" s="19">
        <v>901985</v>
      </c>
    </row>
    <row r="11" spans="2:9" ht="60">
      <c r="B11" s="13">
        <v>3</v>
      </c>
      <c r="C11" s="5">
        <v>2008</v>
      </c>
      <c r="D11" s="6" t="s">
        <v>186</v>
      </c>
      <c r="E11" s="5" t="s">
        <v>9</v>
      </c>
      <c r="F11" s="5" t="s">
        <v>37</v>
      </c>
      <c r="G11" s="17" t="s">
        <v>144</v>
      </c>
      <c r="H11" s="18" t="s">
        <v>145</v>
      </c>
      <c r="I11" s="19">
        <v>48133</v>
      </c>
    </row>
    <row r="12" spans="2:9" ht="36">
      <c r="B12" s="13">
        <v>4</v>
      </c>
      <c r="C12" s="5">
        <v>2008</v>
      </c>
      <c r="D12" s="6" t="s">
        <v>186</v>
      </c>
      <c r="E12" s="5" t="s">
        <v>9</v>
      </c>
      <c r="F12" s="5" t="s">
        <v>10</v>
      </c>
      <c r="G12" s="17" t="s">
        <v>146</v>
      </c>
      <c r="H12" s="18" t="s">
        <v>147</v>
      </c>
      <c r="I12" s="19">
        <v>41560</v>
      </c>
    </row>
    <row r="13" spans="2:9" ht="72">
      <c r="B13" s="13">
        <v>5</v>
      </c>
      <c r="C13" s="5">
        <v>2008</v>
      </c>
      <c r="D13" s="6" t="s">
        <v>186</v>
      </c>
      <c r="E13" s="27" t="s">
        <v>9</v>
      </c>
      <c r="F13" s="27" t="s">
        <v>73</v>
      </c>
      <c r="G13" s="28" t="s">
        <v>148</v>
      </c>
      <c r="H13" s="28" t="s">
        <v>149</v>
      </c>
      <c r="I13" s="19">
        <v>161112</v>
      </c>
    </row>
    <row r="14" spans="2:9" ht="48">
      <c r="B14" s="13">
        <v>6</v>
      </c>
      <c r="C14" s="5">
        <v>2008</v>
      </c>
      <c r="D14" s="6" t="s">
        <v>186</v>
      </c>
      <c r="E14" s="5" t="s">
        <v>9</v>
      </c>
      <c r="F14" s="5" t="s">
        <v>65</v>
      </c>
      <c r="G14" s="17" t="s">
        <v>150</v>
      </c>
      <c r="H14" s="18" t="s">
        <v>151</v>
      </c>
      <c r="I14" s="19">
        <v>30904</v>
      </c>
    </row>
    <row r="15" spans="2:9" ht="48">
      <c r="B15" s="13">
        <v>7</v>
      </c>
      <c r="C15" s="5">
        <v>2008</v>
      </c>
      <c r="D15" s="6" t="s">
        <v>186</v>
      </c>
      <c r="E15" s="5" t="s">
        <v>9</v>
      </c>
      <c r="F15" s="5" t="s">
        <v>20</v>
      </c>
      <c r="G15" s="17" t="s">
        <v>152</v>
      </c>
      <c r="H15" s="18" t="s">
        <v>153</v>
      </c>
      <c r="I15" s="19">
        <v>29095</v>
      </c>
    </row>
    <row r="16" spans="2:9" ht="84">
      <c r="B16" s="13">
        <v>8</v>
      </c>
      <c r="C16" s="5">
        <v>2008</v>
      </c>
      <c r="D16" s="6" t="s">
        <v>186</v>
      </c>
      <c r="E16" s="5" t="s">
        <v>9</v>
      </c>
      <c r="F16" s="5" t="s">
        <v>42</v>
      </c>
      <c r="G16" s="17" t="s">
        <v>154</v>
      </c>
      <c r="H16" s="18" t="s">
        <v>155</v>
      </c>
      <c r="I16" s="19">
        <v>38323</v>
      </c>
    </row>
    <row r="19" spans="2:3" ht="14.25">
      <c r="B19" s="42" t="s">
        <v>187</v>
      </c>
      <c r="C19" s="42"/>
    </row>
    <row r="20" spans="2:3" ht="14.25">
      <c r="B20" s="43">
        <v>41865</v>
      </c>
      <c r="C20" s="43"/>
    </row>
  </sheetData>
  <sheetProtection/>
  <mergeCells count="5">
    <mergeCell ref="B3:I3"/>
    <mergeCell ref="B4:I4"/>
    <mergeCell ref="B19:C19"/>
    <mergeCell ref="B20:C20"/>
    <mergeCell ref="D5:H5"/>
  </mergeCells>
  <conditionalFormatting sqref="E13:F13">
    <cfRule type="cellIs" priority="1" dxfId="6" operator="equal" stopIfTrue="1">
      <formula>"I"</formula>
    </cfRule>
  </conditionalFormatting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14"/>
  <sheetViews>
    <sheetView view="pageBreakPreview" zoomScaleSheetLayoutView="100" zoomScalePageLayoutView="0" workbookViewId="0" topLeftCell="A1">
      <selection activeCell="A14" sqref="A14:IV14"/>
    </sheetView>
  </sheetViews>
  <sheetFormatPr defaultColWidth="9.140625" defaultRowHeight="15"/>
  <cols>
    <col min="1" max="1" width="2.7109375" style="1" customWidth="1"/>
    <col min="2" max="5" width="9.140625" style="1" customWidth="1"/>
    <col min="6" max="6" width="28.421875" style="1" customWidth="1"/>
    <col min="7" max="7" width="44.8515625" style="1" customWidth="1"/>
    <col min="8" max="8" width="14.421875" style="1" customWidth="1"/>
    <col min="9" max="16384" width="9.140625" style="1" customWidth="1"/>
  </cols>
  <sheetData>
    <row r="3" spans="2:8" ht="15">
      <c r="B3" s="44" t="s">
        <v>0</v>
      </c>
      <c r="C3" s="44"/>
      <c r="D3" s="44"/>
      <c r="E3" s="44"/>
      <c r="F3" s="44"/>
      <c r="G3" s="44"/>
      <c r="H3" s="44"/>
    </row>
    <row r="4" spans="2:8" ht="15">
      <c r="B4" s="44" t="s">
        <v>156</v>
      </c>
      <c r="C4" s="44"/>
      <c r="D4" s="44"/>
      <c r="E4" s="44"/>
      <c r="F4" s="44"/>
      <c r="G4" s="44"/>
      <c r="H4" s="44"/>
    </row>
    <row r="5" spans="2:8" ht="15">
      <c r="B5" s="26"/>
      <c r="C5" s="26"/>
      <c r="D5" s="51" t="s">
        <v>191</v>
      </c>
      <c r="E5" s="51"/>
      <c r="F5" s="51"/>
      <c r="G5" s="51"/>
      <c r="H5" s="51"/>
    </row>
    <row r="6" spans="2:8" ht="15.75">
      <c r="B6" s="15" t="s">
        <v>72</v>
      </c>
      <c r="C6" s="2"/>
      <c r="D6" s="2"/>
      <c r="E6" s="2"/>
      <c r="F6" s="2"/>
      <c r="G6" s="2"/>
      <c r="H6" s="2"/>
    </row>
    <row r="7" spans="2:8" ht="15.75">
      <c r="B7" s="15"/>
      <c r="C7" s="2"/>
      <c r="D7" s="2"/>
      <c r="E7" s="2"/>
      <c r="F7" s="2"/>
      <c r="G7" s="2"/>
      <c r="H7" s="2"/>
    </row>
    <row r="8" spans="2:8" ht="64.5" customHeight="1">
      <c r="B8" s="3" t="s">
        <v>1</v>
      </c>
      <c r="C8" s="4" t="s">
        <v>2</v>
      </c>
      <c r="D8" s="4" t="s">
        <v>3</v>
      </c>
      <c r="E8" s="4" t="s">
        <v>4</v>
      </c>
      <c r="F8" s="3" t="s">
        <v>6</v>
      </c>
      <c r="G8" s="3" t="s">
        <v>7</v>
      </c>
      <c r="H8" s="3" t="s">
        <v>8</v>
      </c>
    </row>
    <row r="9" spans="2:8" ht="36">
      <c r="B9" s="29">
        <v>1</v>
      </c>
      <c r="C9" s="30">
        <v>2008</v>
      </c>
      <c r="D9" s="31" t="s">
        <v>186</v>
      </c>
      <c r="E9" s="32" t="s">
        <v>9</v>
      </c>
      <c r="F9" s="25" t="s">
        <v>157</v>
      </c>
      <c r="G9" s="25" t="s">
        <v>158</v>
      </c>
      <c r="H9" s="7">
        <v>19570</v>
      </c>
    </row>
    <row r="10" spans="2:8" ht="24">
      <c r="B10" s="13">
        <v>2</v>
      </c>
      <c r="C10" s="33">
        <v>2008</v>
      </c>
      <c r="D10" s="31" t="s">
        <v>186</v>
      </c>
      <c r="E10" s="22" t="s">
        <v>9</v>
      </c>
      <c r="F10" s="17" t="s">
        <v>159</v>
      </c>
      <c r="G10" s="17" t="s">
        <v>160</v>
      </c>
      <c r="H10" s="19">
        <v>129011</v>
      </c>
    </row>
    <row r="11" spans="2:8" ht="48">
      <c r="B11" s="13">
        <v>3</v>
      </c>
      <c r="C11" s="33">
        <v>2008</v>
      </c>
      <c r="D11" s="31" t="s">
        <v>186</v>
      </c>
      <c r="E11" s="22" t="s">
        <v>9</v>
      </c>
      <c r="F11" s="17" t="s">
        <v>161</v>
      </c>
      <c r="G11" s="17" t="s">
        <v>162</v>
      </c>
      <c r="H11" s="19">
        <v>99950</v>
      </c>
    </row>
    <row r="12" spans="2:8" ht="48">
      <c r="B12" s="13">
        <v>4</v>
      </c>
      <c r="C12" s="33">
        <v>2008</v>
      </c>
      <c r="D12" s="31" t="s">
        <v>186</v>
      </c>
      <c r="E12" s="22" t="s">
        <v>9</v>
      </c>
      <c r="F12" s="17" t="s">
        <v>163</v>
      </c>
      <c r="G12" s="18" t="s">
        <v>164</v>
      </c>
      <c r="H12" s="19">
        <v>99949</v>
      </c>
    </row>
    <row r="14" spans="2:3" ht="14.25">
      <c r="B14" s="43">
        <v>41865</v>
      </c>
      <c r="C14" s="43"/>
    </row>
  </sheetData>
  <sheetProtection/>
  <mergeCells count="4">
    <mergeCell ref="B3:H3"/>
    <mergeCell ref="B4:H4"/>
    <mergeCell ref="B14:C14"/>
    <mergeCell ref="D5:H5"/>
  </mergeCells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I17"/>
  <sheetViews>
    <sheetView view="pageBreakPreview" zoomScaleSheetLayoutView="100" zoomScalePageLayoutView="0" workbookViewId="0" topLeftCell="A1">
      <selection activeCell="A17" sqref="A17:IV17"/>
    </sheetView>
  </sheetViews>
  <sheetFormatPr defaultColWidth="9.140625" defaultRowHeight="15"/>
  <cols>
    <col min="1" max="1" width="2.7109375" style="1" customWidth="1"/>
    <col min="2" max="6" width="9.140625" style="1" customWidth="1"/>
    <col min="7" max="7" width="26.8515625" style="1" customWidth="1"/>
    <col min="8" max="8" width="32.140625" style="1" customWidth="1"/>
    <col min="9" max="9" width="15.421875" style="1" customWidth="1"/>
    <col min="10" max="16384" width="9.140625" style="1" customWidth="1"/>
  </cols>
  <sheetData>
    <row r="4" spans="2:9" ht="15">
      <c r="B4" s="44" t="s">
        <v>0</v>
      </c>
      <c r="C4" s="44"/>
      <c r="D4" s="44"/>
      <c r="E4" s="44"/>
      <c r="F4" s="44"/>
      <c r="G4" s="44"/>
      <c r="H4" s="44"/>
      <c r="I4" s="44"/>
    </row>
    <row r="5" spans="2:9" ht="15">
      <c r="B5" s="44" t="s">
        <v>192</v>
      </c>
      <c r="C5" s="44"/>
      <c r="D5" s="44"/>
      <c r="E5" s="44"/>
      <c r="F5" s="44"/>
      <c r="G5" s="44"/>
      <c r="H5" s="44"/>
      <c r="I5" s="44"/>
    </row>
    <row r="6" spans="2:9" ht="15">
      <c r="B6" s="26"/>
      <c r="C6" s="26"/>
      <c r="D6" s="26"/>
      <c r="E6" s="26"/>
      <c r="F6" s="26"/>
      <c r="G6" s="26"/>
      <c r="H6" s="26"/>
      <c r="I6" s="26"/>
    </row>
    <row r="7" spans="2:9" ht="15.75">
      <c r="B7" s="15" t="s">
        <v>72</v>
      </c>
      <c r="C7" s="26"/>
      <c r="D7" s="26"/>
      <c r="E7" s="26"/>
      <c r="F7" s="26"/>
      <c r="G7" s="26"/>
      <c r="H7" s="26"/>
      <c r="I7" s="26"/>
    </row>
    <row r="8" spans="2:9" ht="12">
      <c r="B8" s="2"/>
      <c r="C8" s="2"/>
      <c r="D8" s="2"/>
      <c r="E8" s="2"/>
      <c r="F8" s="2"/>
      <c r="G8" s="2"/>
      <c r="H8" s="2"/>
      <c r="I8" s="2"/>
    </row>
    <row r="9" spans="2:9" ht="42">
      <c r="B9" s="3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 t="s">
        <v>6</v>
      </c>
      <c r="H9" s="3" t="s">
        <v>7</v>
      </c>
      <c r="I9" s="3" t="s">
        <v>8</v>
      </c>
    </row>
    <row r="10" spans="2:9" ht="48">
      <c r="B10" s="34">
        <v>1</v>
      </c>
      <c r="C10" s="35">
        <v>2008</v>
      </c>
      <c r="D10" s="35" t="s">
        <v>186</v>
      </c>
      <c r="E10" s="35" t="s">
        <v>9</v>
      </c>
      <c r="F10" s="35" t="s">
        <v>13</v>
      </c>
      <c r="G10" s="25" t="s">
        <v>165</v>
      </c>
      <c r="H10" s="25" t="s">
        <v>166</v>
      </c>
      <c r="I10" s="7">
        <v>25982</v>
      </c>
    </row>
    <row r="11" spans="2:9" ht="24">
      <c r="B11" s="36">
        <v>2</v>
      </c>
      <c r="C11" s="35">
        <v>2008</v>
      </c>
      <c r="D11" s="35" t="s">
        <v>186</v>
      </c>
      <c r="E11" s="35" t="s">
        <v>9</v>
      </c>
      <c r="F11" s="35" t="s">
        <v>45</v>
      </c>
      <c r="G11" s="17" t="s">
        <v>167</v>
      </c>
      <c r="H11" s="17" t="s">
        <v>168</v>
      </c>
      <c r="I11" s="19">
        <v>528898</v>
      </c>
    </row>
    <row r="12" spans="2:9" ht="48">
      <c r="B12" s="36">
        <v>3</v>
      </c>
      <c r="C12" s="35">
        <v>2008</v>
      </c>
      <c r="D12" s="35" t="s">
        <v>186</v>
      </c>
      <c r="E12" s="35" t="s">
        <v>9</v>
      </c>
      <c r="F12" s="35" t="s">
        <v>25</v>
      </c>
      <c r="G12" s="17" t="s">
        <v>169</v>
      </c>
      <c r="H12" s="17" t="s">
        <v>170</v>
      </c>
      <c r="I12" s="19">
        <v>330591</v>
      </c>
    </row>
    <row r="13" spans="2:9" ht="84">
      <c r="B13" s="36">
        <v>4</v>
      </c>
      <c r="C13" s="35">
        <v>2008</v>
      </c>
      <c r="D13" s="35" t="s">
        <v>186</v>
      </c>
      <c r="E13" s="5" t="s">
        <v>9</v>
      </c>
      <c r="F13" s="5" t="s">
        <v>65</v>
      </c>
      <c r="G13" s="17" t="s">
        <v>171</v>
      </c>
      <c r="H13" s="17" t="s">
        <v>172</v>
      </c>
      <c r="I13" s="19">
        <v>400927</v>
      </c>
    </row>
    <row r="14" spans="2:9" ht="36">
      <c r="B14" s="36">
        <v>5</v>
      </c>
      <c r="C14" s="11">
        <v>2010</v>
      </c>
      <c r="D14" s="35" t="s">
        <v>186</v>
      </c>
      <c r="E14" s="11" t="s">
        <v>9</v>
      </c>
      <c r="F14" s="11" t="s">
        <v>10</v>
      </c>
      <c r="G14" s="24" t="s">
        <v>173</v>
      </c>
      <c r="H14" s="24" t="s">
        <v>174</v>
      </c>
      <c r="I14" s="23">
        <v>108913</v>
      </c>
    </row>
    <row r="15" spans="2:9" ht="24">
      <c r="B15" s="36">
        <v>6</v>
      </c>
      <c r="C15" s="11">
        <v>2010</v>
      </c>
      <c r="D15" s="35" t="s">
        <v>186</v>
      </c>
      <c r="E15" s="22" t="s">
        <v>9</v>
      </c>
      <c r="F15" s="22" t="s">
        <v>25</v>
      </c>
      <c r="G15" s="17" t="s">
        <v>175</v>
      </c>
      <c r="H15" s="37" t="s">
        <v>176</v>
      </c>
      <c r="I15" s="38">
        <v>1889088</v>
      </c>
    </row>
    <row r="17" spans="2:3" ht="14.25">
      <c r="B17" s="43">
        <v>41865</v>
      </c>
      <c r="C17" s="43"/>
    </row>
  </sheetData>
  <sheetProtection/>
  <mergeCells count="3">
    <mergeCell ref="B4:I4"/>
    <mergeCell ref="B5:I5"/>
    <mergeCell ref="B17:C17"/>
  </mergeCells>
  <conditionalFormatting sqref="G15">
    <cfRule type="duplicateValues" priority="1" dxfId="16" stopIfTrue="1">
      <formula>AND(COUNTIF($G$15:$G$15,G15)&gt;1,NOT(ISBLANK(G15)))</formula>
    </cfRule>
  </conditionalFormatting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15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2.57421875" style="1" customWidth="1"/>
    <col min="2" max="5" width="9.140625" style="1" customWidth="1"/>
    <col min="6" max="6" width="21.8515625" style="1" customWidth="1"/>
    <col min="7" max="7" width="36.421875" style="1" customWidth="1"/>
    <col min="8" max="8" width="19.140625" style="1" customWidth="1"/>
    <col min="9" max="16384" width="9.140625" style="1" customWidth="1"/>
  </cols>
  <sheetData>
    <row r="3" spans="2:8" ht="12">
      <c r="B3" s="45" t="s">
        <v>0</v>
      </c>
      <c r="C3" s="45"/>
      <c r="D3" s="45"/>
      <c r="E3" s="45"/>
      <c r="F3" s="45"/>
      <c r="G3" s="45"/>
      <c r="H3" s="45"/>
    </row>
    <row r="4" spans="2:8" ht="12">
      <c r="B4" s="45" t="s">
        <v>177</v>
      </c>
      <c r="C4" s="45"/>
      <c r="D4" s="45"/>
      <c r="E4" s="45"/>
      <c r="F4" s="45"/>
      <c r="G4" s="45"/>
      <c r="H4" s="45"/>
    </row>
    <row r="5" spans="2:8" ht="12">
      <c r="B5" s="2"/>
      <c r="C5" s="2"/>
      <c r="D5" s="2"/>
      <c r="E5" s="2"/>
      <c r="F5" s="2"/>
      <c r="G5" s="2"/>
      <c r="H5" s="2"/>
    </row>
    <row r="6" spans="2:8" ht="15.75">
      <c r="B6" s="15" t="s">
        <v>72</v>
      </c>
      <c r="C6" s="2"/>
      <c r="D6" s="2"/>
      <c r="E6" s="2"/>
      <c r="F6" s="2"/>
      <c r="G6" s="2"/>
      <c r="H6" s="2"/>
    </row>
    <row r="7" spans="2:8" ht="12">
      <c r="B7" s="2"/>
      <c r="C7" s="2"/>
      <c r="D7" s="2"/>
      <c r="E7" s="2"/>
      <c r="F7" s="2"/>
      <c r="G7" s="2"/>
      <c r="H7" s="2"/>
    </row>
    <row r="8" spans="2:8" ht="42">
      <c r="B8" s="3" t="s">
        <v>1</v>
      </c>
      <c r="C8" s="4" t="s">
        <v>2</v>
      </c>
      <c r="D8" s="4" t="s">
        <v>3</v>
      </c>
      <c r="E8" s="4" t="s">
        <v>4</v>
      </c>
      <c r="F8" s="3" t="s">
        <v>6</v>
      </c>
      <c r="G8" s="3" t="s">
        <v>7</v>
      </c>
      <c r="H8" s="3" t="s">
        <v>8</v>
      </c>
    </row>
    <row r="9" spans="2:8" ht="48">
      <c r="B9" s="13">
        <v>1</v>
      </c>
      <c r="C9" s="22">
        <v>2010</v>
      </c>
      <c r="D9" s="22" t="s">
        <v>186</v>
      </c>
      <c r="E9" s="22" t="s">
        <v>9</v>
      </c>
      <c r="F9" s="17" t="s">
        <v>178</v>
      </c>
      <c r="G9" s="37" t="s">
        <v>179</v>
      </c>
      <c r="H9" s="38">
        <v>59795</v>
      </c>
    </row>
    <row r="10" spans="2:8" ht="24">
      <c r="B10" s="13">
        <v>2</v>
      </c>
      <c r="C10" s="22">
        <v>2010</v>
      </c>
      <c r="D10" s="22" t="s">
        <v>186</v>
      </c>
      <c r="E10" s="8" t="s">
        <v>9</v>
      </c>
      <c r="F10" s="9" t="s">
        <v>180</v>
      </c>
      <c r="G10" s="9" t="s">
        <v>181</v>
      </c>
      <c r="H10" s="40">
        <v>257124</v>
      </c>
    </row>
    <row r="11" spans="2:8" ht="96">
      <c r="B11" s="13">
        <v>3</v>
      </c>
      <c r="C11" s="22">
        <v>2010</v>
      </c>
      <c r="D11" s="22" t="s">
        <v>186</v>
      </c>
      <c r="E11" s="8" t="s">
        <v>9</v>
      </c>
      <c r="F11" s="9" t="s">
        <v>21</v>
      </c>
      <c r="G11" s="9" t="s">
        <v>182</v>
      </c>
      <c r="H11" s="40">
        <v>78614</v>
      </c>
    </row>
    <row r="12" spans="2:8" ht="48">
      <c r="B12" s="13">
        <v>4</v>
      </c>
      <c r="C12" s="22">
        <v>2010</v>
      </c>
      <c r="D12" s="22" t="s">
        <v>186</v>
      </c>
      <c r="E12" s="8" t="s">
        <v>9</v>
      </c>
      <c r="F12" s="9" t="s">
        <v>144</v>
      </c>
      <c r="G12" s="9" t="s">
        <v>183</v>
      </c>
      <c r="H12" s="40">
        <v>132263</v>
      </c>
    </row>
    <row r="13" spans="2:8" ht="48">
      <c r="B13" s="13">
        <v>5</v>
      </c>
      <c r="C13" s="22">
        <v>2010</v>
      </c>
      <c r="D13" s="22" t="s">
        <v>186</v>
      </c>
      <c r="E13" s="8" t="s">
        <v>9</v>
      </c>
      <c r="F13" s="9" t="s">
        <v>184</v>
      </c>
      <c r="G13" s="9" t="s">
        <v>185</v>
      </c>
      <c r="H13" s="40">
        <v>645330</v>
      </c>
    </row>
    <row r="15" spans="2:3" ht="14.25">
      <c r="B15" s="43">
        <v>41865</v>
      </c>
      <c r="C15" s="43"/>
    </row>
  </sheetData>
  <sheetProtection/>
  <mergeCells count="3">
    <mergeCell ref="B3:H3"/>
    <mergeCell ref="B4:H4"/>
    <mergeCell ref="B15:C15"/>
  </mergeCells>
  <conditionalFormatting sqref="D9:G9 D10:D13">
    <cfRule type="cellIs" priority="7" dxfId="6" operator="equal" stopIfTrue="1">
      <formula>"I"</formula>
    </cfRule>
  </conditionalFormatting>
  <conditionalFormatting sqref="F10">
    <cfRule type="duplicateValues" priority="6" dxfId="16" stopIfTrue="1">
      <formula>AND(COUNTIF($F$10:$F$10,F10)&gt;1,NOT(ISBLANK(F10)))</formula>
    </cfRule>
  </conditionalFormatting>
  <conditionalFormatting sqref="F11:F13">
    <cfRule type="duplicateValues" priority="5" dxfId="16" stopIfTrue="1">
      <formula>AND(COUNTIF($F$11:$F$13,F11)&gt;1,NOT(ISBLANK(F11)))</formula>
    </cfRule>
  </conditionalFormatting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</dc:creator>
  <cp:keywords/>
  <dc:description/>
  <cp:lastModifiedBy>Vlad Pascu</cp:lastModifiedBy>
  <cp:lastPrinted>2014-11-15T11:49:03Z</cp:lastPrinted>
  <dcterms:created xsi:type="dcterms:W3CDTF">2014-11-15T11:34:31Z</dcterms:created>
  <dcterms:modified xsi:type="dcterms:W3CDTF">2014-11-17T16:10:22Z</dcterms:modified>
  <cp:category/>
  <cp:version/>
  <cp:contentType/>
  <cp:contentStatus/>
</cp:coreProperties>
</file>